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<sst xmlns="http://schemas.openxmlformats.org/spreadsheetml/2006/main" count="332" uniqueCount="264">
  <si>
    <t>青英荟聚阳帆启航-青阳县2024年产业人才秋季校园招聘
-池州学院专场招聘会岗位表</t>
  </si>
  <si>
    <t>2024.11.5</t>
  </si>
  <si>
    <t>序号</t>
  </si>
  <si>
    <t>单位名称</t>
  </si>
  <si>
    <t>需求工种</t>
  </si>
  <si>
    <t>需求
人数</t>
  </si>
  <si>
    <t>岗位要求</t>
  </si>
  <si>
    <t>薪资待遇</t>
  </si>
  <si>
    <t>福利</t>
  </si>
  <si>
    <t>联系人</t>
  </si>
  <si>
    <t>联系电话</t>
  </si>
  <si>
    <t>单位地址</t>
  </si>
  <si>
    <t>安徽宝镁轻合金有限公司</t>
  </si>
  <si>
    <t>机械工程师</t>
  </si>
  <si>
    <t>2024届机械类毕业生</t>
  </si>
  <si>
    <t>8-10万元/年</t>
  </si>
  <si>
    <t>入职即缴纳社保；每月有出勤奖、夜班补贴、绩效考核奖等；公司有宿舍楼、食堂免费提供食宿</t>
  </si>
  <si>
    <t>冀老师</t>
  </si>
  <si>
    <t>0566-2585555</t>
  </si>
  <si>
    <t>池州市青阳县新河镇童埠园区青美路1号</t>
  </si>
  <si>
    <t>实习生</t>
  </si>
  <si>
    <t>2025届机械类、电气类、化工类、模具类毕业生</t>
  </si>
  <si>
    <t>面议</t>
  </si>
  <si>
    <t>电气工程师</t>
  </si>
  <si>
    <t>2024届电气类专业毕业生</t>
  </si>
  <si>
    <t>安徽星空酒店管理有限公司</t>
  </si>
  <si>
    <t>新媒体运营</t>
  </si>
  <si>
    <t>能熟练执行内容创作与管理，平台运营及推广，数据分析及优化</t>
  </si>
  <si>
    <t>4000-6000元</t>
  </si>
  <si>
    <t>缴纳五险，节日福
利、防暑降温费及烤火费，春节带薪休假</t>
  </si>
  <si>
    <t>汪苏方</t>
  </si>
  <si>
    <t>安徽省池州市青阳县杜村乡河东村陌上星空特色民宿</t>
  </si>
  <si>
    <t>主播</t>
  </si>
  <si>
    <t>形象气质佳，不怯场，熟悉抖音直播运营方式，临场反应速度快，具备良好的服务意识及团队精神</t>
  </si>
  <si>
    <t>短视频摄影师</t>
  </si>
  <si>
    <t>自备相机，面试需带作品，有扎实的摄影基础及拍摄经验，能熟练掌握各种摄影装备，并能独立完成后期剪辑压缩等后期工作，有高度的团队合作意识</t>
  </si>
  <si>
    <t>4500-5000元</t>
  </si>
  <si>
    <t>弘港科技电子有限公司</t>
  </si>
  <si>
    <t>储备人才</t>
  </si>
  <si>
    <t>电子类专业毕业生</t>
  </si>
  <si>
    <t>徐项英</t>
  </si>
  <si>
    <t>青阳经济开发区弘港电子有限公司</t>
  </si>
  <si>
    <t>安徽壹鑫精密零部件制造有限公司</t>
  </si>
  <si>
    <t>质量部助理</t>
  </si>
  <si>
    <t>1、机械类及应用化学相关专业（接受应届毕业生）；2、有光谱仪、力学、金相、盐雾等相关实验室工作经验者优先；3、会机械制图可看懂图纸，会使用游标卡尺者优先；4、熟悉质量管理体系，如ISO9000、IATF16949等优先</t>
  </si>
  <si>
    <t>5000元-8000元</t>
  </si>
  <si>
    <t>1.入职缴纳社保，包吃包住，全勤奖，工龄奖
2.全员效益分红，带薪年假，团队团建
3.老板带领年轻团队，晋升空间大</t>
  </si>
  <si>
    <t>徐主管</t>
  </si>
  <si>
    <t>18205667070</t>
  </si>
  <si>
    <t>安徽省池州市青阳县木镇镇工业园区内</t>
  </si>
  <si>
    <t>技术部助理工程师</t>
  </si>
  <si>
    <t>1、机械制造设计及材料成型自动化相关专业，（接受应届毕业生）；2、熟练应用工程机械设计软件、绘图软件和相关办公软件；3、能够独立设计一般机械零部件，熟悉机械加工工艺流程；4、对工作认真负责，有良好的团队精神</t>
  </si>
  <si>
    <t>营业部助理</t>
  </si>
  <si>
    <t>1、英语专业,沟通能力强;2、六级或专业四级以上,会其他小语种者优先;3、气质形象佳优先</t>
  </si>
  <si>
    <t>4000元-10000元以上</t>
  </si>
  <si>
    <t>设备见习工程师</t>
  </si>
  <si>
    <t>1、电气自动化专业;2、英语过四级优先;3、做事条理清晰,有计划,能吃苦耐劳</t>
  </si>
  <si>
    <t>销售经理</t>
  </si>
  <si>
    <t>1、市场营销相关专业，有机械制造行业相关业务经验，适合出差者优先;2、具备良好的分析能力和表达能力，擅长与客户沟通，有一定的谈判技巧与能力;3、沟通能力强，具有较强的抗压能力，有优秀的职业精神和团队合作精神</t>
  </si>
  <si>
    <t>安徽航新机械制造有限公司</t>
  </si>
  <si>
    <t>外贸业务员</t>
  </si>
  <si>
    <t>外语六级、销售专业</t>
  </si>
  <si>
    <t>赵先生</t>
  </si>
  <si>
    <t>18815553018
18815553015</t>
  </si>
  <si>
    <t>安徽省青阳县木镇镇长胜工业园区</t>
  </si>
  <si>
    <t>仓管</t>
  </si>
  <si>
    <t>会电脑，工作责任心强</t>
  </si>
  <si>
    <t>安徽天平机械股份有限公司</t>
  </si>
  <si>
    <t>技术员</t>
  </si>
  <si>
    <t>机械制造及自动化专业</t>
  </si>
  <si>
    <t>冯震</t>
  </si>
  <si>
    <t>安徽省池州市青阳县木镇工业园区</t>
  </si>
  <si>
    <t>物流管理</t>
  </si>
  <si>
    <t>现代物流管理等专业</t>
  </si>
  <si>
    <t>销售</t>
  </si>
  <si>
    <t>市场营销专业</t>
  </si>
  <si>
    <t>安徽迪迈斯机械有限公司</t>
  </si>
  <si>
    <t>业务助理</t>
  </si>
  <si>
    <t>1.机械设计，机电一体化，数控模具等理工科相关专业2.和潜在客户进行技术对接，回复技术问题具有良好的客户服务意识，工作踏实</t>
  </si>
  <si>
    <t>吴代军</t>
  </si>
  <si>
    <t>木镇工业园高端电子产业园一期二号厂房</t>
  </si>
  <si>
    <t>助理工程师</t>
  </si>
  <si>
    <t>1.机械设计，机电一体化，数控模具等理工科相关专业2.会使用solidworks、pro-e、cad等应用软件，能配合工程师能完成机械零部件制图3.配合进行所设计的机械、结构件的检验工作
配合完成产品制作的外加工中与机械、结构件相关的技术支持工作</t>
  </si>
  <si>
    <t>安徽镞超智能装备制造有限公司</t>
  </si>
  <si>
    <t>技术助理</t>
  </si>
  <si>
    <t>机械设计及制造自动化、材料成型和控制专业毕业生、机电一体化</t>
  </si>
  <si>
    <t>试用期5000元，转正后7500元.每年增加</t>
  </si>
  <si>
    <t>社保、医保；包吃
包住；节假日发放礼品；不定期组织培训和旅游；晋升空间大</t>
  </si>
  <si>
    <t>王强</t>
  </si>
  <si>
    <t>安徽池州市青阳县木镇河北工业园</t>
  </si>
  <si>
    <t>模具学徒</t>
  </si>
  <si>
    <t>模具设计与制造</t>
  </si>
  <si>
    <t>试用期4000元，转正后6000元，每年增加</t>
  </si>
  <si>
    <t>安徽瑞泰汽车零部件有限责任公司</t>
  </si>
  <si>
    <t>实验室检测员</t>
  </si>
  <si>
    <t>1.机械相关专业2、有机械相关专业领域的检测经验优先3、如果专业不满足要求，应有10年以上相关检测经历</t>
  </si>
  <si>
    <t>熊女士</t>
  </si>
  <si>
    <t>13866452446</t>
  </si>
  <si>
    <t>安徽省池州市青阳县开发区双溪路8号</t>
  </si>
  <si>
    <t>销售内勤</t>
  </si>
  <si>
    <t>熟悉办公软件，工作认真负责有耐心，主要负责与客户对接发货</t>
  </si>
  <si>
    <t>质检员</t>
  </si>
  <si>
    <t>能看懂图纸，会使用测量工具</t>
  </si>
  <si>
    <t>安徽九工电子设备有限公司</t>
  </si>
  <si>
    <t>管理人员</t>
  </si>
  <si>
    <t>青阳经济开发区双溪路99号</t>
  </si>
  <si>
    <t>绘图技术员</t>
  </si>
  <si>
    <t>会电脑绘图，熟悉相关软件</t>
  </si>
  <si>
    <t>1.负责产品推广与销售，挖掘潜在客户，提高市场额2.与客户建立良好的合作关系，了解客户需求，提供个性化的团购方案3.负责客户关系的维护与拓展，提升客户满意度，实现销售目标4.参与市场调研，了解行业动态，为销售策略的制定提供有力支持</t>
  </si>
  <si>
    <t>安徽耀先环保科技有限公司</t>
  </si>
  <si>
    <t>环评工程师</t>
  </si>
  <si>
    <t>环境工程及环境科学等相关专业</t>
  </si>
  <si>
    <t>张女士</t>
  </si>
  <si>
    <t>安徽池州青阳青阳中心城一栋502室</t>
  </si>
  <si>
    <t>水保工程师</t>
  </si>
  <si>
    <t>环境类、水利类相关专业</t>
  </si>
  <si>
    <t>环保管家</t>
  </si>
  <si>
    <t>不限专业</t>
  </si>
  <si>
    <t>安徽农巧施农业科技有限公司</t>
  </si>
  <si>
    <t>设备管理员</t>
  </si>
  <si>
    <t>机械、自动化相关专业</t>
  </si>
  <si>
    <t>5000元+提成，综合6000-10000元</t>
  </si>
  <si>
    <t>福利体系：“共同富裕，全面福利”荣誉激励：岗位之星、岗位能手、优秀员工、优秀管理者、突出贡献奖、员工入职周年纪念；生活补贴：车补、差旅补贴、过节费、高温补贴、话费补贴；现金奖励：文章奖励、素材奖励、工作过程奖励、年终奖（1-3个月薪资）、销售翻番奖、等；带薪休假：员工享受国家规定的法定节假日，年休假（不低于 14 天）；福利关爱：工龄工资、五险、团建、健康体检、免费提供职工宿舍、免费提供早中晚餐；娱乐休闲活动：健身活动室，台球室、乒乓球室、篮球场、K歌等；人才专项激励：1.签订劳动合同6个月后享受生活补贴，本科800元/月、专科300元/月，补贴享受三年；2.签订劳动合同6个月后享受租房补贴，本科500元/月、专科300元/月，补贴享受三年；签订劳动合同6个月后享购房补贴，本科6万元、专科2万元，分5年发放</t>
  </si>
  <si>
    <t>马纯</t>
  </si>
  <si>
    <t>18256655252</t>
  </si>
  <si>
    <t>安徽省池州市杨田工业集中区</t>
  </si>
  <si>
    <t>产品经理</t>
  </si>
  <si>
    <t>市场营销等相关专业</t>
  </si>
  <si>
    <t>池州鑫力达科技有限公司</t>
  </si>
  <si>
    <t>机加工程师</t>
  </si>
  <si>
    <t>从事镁合金压铸或者铝合金压铸工作的</t>
  </si>
  <si>
    <t>薪资5500元+/月，试用期3个月，转正后综合薪资+达成奖+年终奖+加班费</t>
  </si>
  <si>
    <t>入职一个月内缴纳五险一金</t>
  </si>
  <si>
    <t>吴绮雯</t>
  </si>
  <si>
    <t>安徽省池州市青阳县木镇工业园</t>
  </si>
  <si>
    <t>铸造工程师</t>
  </si>
  <si>
    <t>材料科学与工程，材料成型及控制工程，机械类相关专业；掌握CAD，SolidWorks,具备良好的专业基础，沟通能力</t>
  </si>
  <si>
    <t>设备工程师</t>
  </si>
  <si>
    <t>机械类相关专业</t>
  </si>
  <si>
    <t>质量工程师</t>
  </si>
  <si>
    <t>安徽中邦特种电缆科技有限公司</t>
  </si>
  <si>
    <r>
      <rPr>
        <sz val="9"/>
        <color theme="1"/>
        <rFont val="宋体"/>
        <charset val="134"/>
      </rPr>
      <t>熟练使用</t>
    </r>
    <r>
      <rPr>
        <sz val="9"/>
        <color theme="1"/>
        <rFont val="Times New Roman"/>
        <charset val="134"/>
      </rPr>
      <t>office</t>
    </r>
    <r>
      <rPr>
        <sz val="9"/>
        <color theme="1"/>
        <rFont val="宋体"/>
        <charset val="134"/>
      </rPr>
      <t>、</t>
    </r>
    <r>
      <rPr>
        <sz val="9"/>
        <color theme="1"/>
        <rFont val="Times New Roman"/>
        <charset val="134"/>
      </rPr>
      <t>AutoCAD</t>
    </r>
    <r>
      <rPr>
        <sz val="9"/>
        <color theme="1"/>
        <rFont val="宋体"/>
        <charset val="134"/>
      </rPr>
      <t>等办公软件，具备电线电缆相关工作经验</t>
    </r>
    <r>
      <rPr>
        <sz val="9"/>
        <color theme="1"/>
        <rFont val="Times New Roman"/>
        <charset val="134"/>
      </rPr>
      <t>,</t>
    </r>
    <r>
      <rPr>
        <sz val="9"/>
        <color theme="1"/>
        <rFont val="宋体"/>
        <charset val="134"/>
      </rPr>
      <t>熟知各种相关技术标准</t>
    </r>
    <r>
      <rPr>
        <sz val="9"/>
        <color theme="1"/>
        <rFont val="Times New Roman"/>
        <charset val="134"/>
      </rPr>
      <t>,</t>
    </r>
    <r>
      <rPr>
        <sz val="9"/>
        <color theme="1"/>
        <rFont val="宋体"/>
        <charset val="134"/>
      </rPr>
      <t>熟悉电缆工艺制造流程，能够独立分析及处理生产、研发中的各种技术</t>
    </r>
    <r>
      <rPr>
        <sz val="9"/>
        <color theme="1"/>
        <rFont val="Times New Roman"/>
        <charset val="134"/>
      </rPr>
      <t>,</t>
    </r>
    <r>
      <rPr>
        <sz val="9"/>
        <color theme="1"/>
        <rFont val="宋体"/>
        <charset val="134"/>
      </rPr>
      <t>生产问题者</t>
    </r>
    <r>
      <rPr>
        <sz val="9"/>
        <color theme="1"/>
        <rFont val="Times New Roman"/>
        <charset val="134"/>
      </rPr>
      <t>,</t>
    </r>
    <r>
      <rPr>
        <sz val="9"/>
        <color theme="1"/>
        <rFont val="宋体"/>
        <charset val="134"/>
      </rPr>
      <t>优先考虑</t>
    </r>
  </si>
  <si>
    <t>免费提供员工餐；入职即买五险;学历及专业与入职岗位相匹配，符合公司补贴制度的，分别享受本科补贴500元/月；硕士研究生补贴1500元/月；博士研究生补贴3000元/月；退伍军人优先录取、优先提拔;“三八”、端午、中秋、春节等节日福利；免费培训；满勤奖</t>
  </si>
  <si>
    <t>宁女士</t>
  </si>
  <si>
    <t>安徽省池州市青阳县经济开发区东河园</t>
  </si>
  <si>
    <t>理工类专业优先，会简单的电脑操作办公软件，视力较好，责任心强，服从安排，不会可学。退伍军人优先</t>
  </si>
  <si>
    <t>销售员</t>
  </si>
  <si>
    <t>专业不限，语言表达能力强，善于沟通，有良好的销售服务意识，富有团队合作精神，有集体荣誉感，吃苦耐劳，能接受长期出差</t>
  </si>
  <si>
    <t>行政文员</t>
  </si>
  <si>
    <t>能够熟练使用办公软件，具有较强的文书能力，责任心强，具有严慎细实的工作态度。具备一定的商务礼仪知识，对周边人文景点有一定了解的优先</t>
  </si>
  <si>
    <t>安徽华夏蓝天机电设备有限公司</t>
  </si>
  <si>
    <t>1.设计相关方面，（，肯学习）2、会基本使用SolidWorks,CAD等相关绘图软件；3、有一定的设计功底和创新能力及吃苦耐劳的精神</t>
  </si>
  <si>
    <t>1、入职即购买意外险和社保公积金。2、公司提供免费工作餐，可提供住宿。单休，法定节假日休息</t>
  </si>
  <si>
    <t>刘女士</t>
  </si>
  <si>
    <t>青阳县经济开发区东河园</t>
  </si>
  <si>
    <t>1、熟练掌握至少一种主流 PLC 品牌的编程及调试，能够独立完成 PLC 程序的编写、修改和优化。2、 具备电气原理图、接线图的设计能力，能够根据项目需求进行电气系统的设计和规划。3电气相关专业</t>
  </si>
  <si>
    <t>昌利锻造有限公司</t>
  </si>
  <si>
    <t>模具编程</t>
  </si>
  <si>
    <t>模具制造及自动化等相关专业</t>
  </si>
  <si>
    <t>袁渊</t>
  </si>
  <si>
    <t>0566-3306690
13955505078</t>
  </si>
  <si>
    <t>青阳县经济开发区；东河工业园（新汽车站向南800米）</t>
  </si>
  <si>
    <t>加工中心</t>
  </si>
  <si>
    <t>机械制造等相关专业</t>
  </si>
  <si>
    <t>热处理工程师</t>
  </si>
  <si>
    <t>金属材料
金属工艺
热处理等相关专业</t>
  </si>
  <si>
    <t>安徽泫氏铸造有限责任公司</t>
  </si>
  <si>
    <t>销售专员</t>
  </si>
  <si>
    <t>销售专业</t>
  </si>
  <si>
    <t>7000-10000元+月绩效</t>
  </si>
  <si>
    <t>邹方芳
姬俊明</t>
  </si>
  <si>
    <t>18056605265
13955501444</t>
  </si>
  <si>
    <t>安徽省池州市青阳县丁桥镇洛家潭</t>
  </si>
  <si>
    <t>安全专员</t>
  </si>
  <si>
    <t>冶金类</t>
  </si>
  <si>
    <t>铸造类等专业</t>
  </si>
  <si>
    <t>机械类</t>
  </si>
  <si>
    <t>档案管理员</t>
  </si>
  <si>
    <t>机电类</t>
  </si>
  <si>
    <t>3800-4200元/月</t>
  </si>
  <si>
    <t>储备干部</t>
  </si>
  <si>
    <t>档案学专业等</t>
  </si>
  <si>
    <t>5000-8000元+月绩效</t>
  </si>
  <si>
    <t>池州孩智堡儿童用品有限公司</t>
  </si>
  <si>
    <t>会计</t>
  </si>
  <si>
    <t>财务专业</t>
  </si>
  <si>
    <t>4000-6000元/月</t>
  </si>
  <si>
    <t>刘先生</t>
  </si>
  <si>
    <t>池州市青阳县丁桥镇马塘工业园区</t>
  </si>
  <si>
    <t>办公室文员</t>
  </si>
  <si>
    <t>文秘专业</t>
  </si>
  <si>
    <t>3000-5000元/月</t>
  </si>
  <si>
    <t>服从安排，遵守劳动纪律</t>
  </si>
  <si>
    <t>安徽维统航空装备有限公司</t>
  </si>
  <si>
    <t>机械工程类</t>
  </si>
  <si>
    <t>月薪：7000-10000元</t>
  </si>
  <si>
    <t>交五险</t>
  </si>
  <si>
    <t>刘淑娴</t>
  </si>
  <si>
    <t>安徽省池州市青阳县经济技术开发区东河园</t>
  </si>
  <si>
    <t>数控车床</t>
  </si>
  <si>
    <t>月薪：6000-8000元</t>
  </si>
  <si>
    <t>钳工</t>
  </si>
  <si>
    <t>月薪：5000-8000元</t>
  </si>
  <si>
    <t>线切割</t>
  </si>
  <si>
    <t>业务员</t>
  </si>
  <si>
    <t>市场营销类</t>
  </si>
  <si>
    <t>生产调度</t>
  </si>
  <si>
    <t>管理类</t>
  </si>
  <si>
    <t>安徽天地之精生物科技有限公司</t>
  </si>
  <si>
    <t>有黄精（药食同源）行业经验优先</t>
  </si>
  <si>
    <t>4000-10000元</t>
  </si>
  <si>
    <t>李先生</t>
  </si>
  <si>
    <t>安徽省池州市青阳县庙前镇三义村西冲组黄精产业园</t>
  </si>
  <si>
    <t>运营</t>
  </si>
  <si>
    <t>熟悉电商平台运营，有实操经验优先</t>
  </si>
  <si>
    <t>设计</t>
  </si>
  <si>
    <t>电商图片及视频的拍摄、制作</t>
  </si>
  <si>
    <t>形象端正，有直播经验优先</t>
  </si>
  <si>
    <t>池州鸿博通用机械制造有限公司</t>
  </si>
  <si>
    <t>数控工</t>
  </si>
  <si>
    <t>1、简单看懂图纸、能够独立使用量具进行检测产品；2、具有较强质量意识和安全操作意识；3、初中以上学历，善于沟通，表达能力良好，做事认真细心；4、能够接收两班倒；</t>
  </si>
  <si>
    <t>多劳多得，计件工资5500--8500元/月</t>
  </si>
  <si>
    <t>缴纳意外险；包午餐、提供住房、空调热水器供应，节假日福利正常发放，夏天有降暑饮品；工资按时发放。</t>
  </si>
  <si>
    <t>朱玲</t>
  </si>
  <si>
    <t>安徽省池州市青阳县县新河镇新河工业园</t>
  </si>
  <si>
    <t>文员</t>
  </si>
  <si>
    <t>1、服从领导安排，遵守公司和仓库各项规章制度；2、负责仓库日常收、发、存管理工作，努力达成账、卡、单、物一致，使在库原材料和成品处于良好的品质状态；3、每日原材料明细账目的登记和对车间入库成品进行点数；4、负责盘点库存原材料和成品；5、接收并完成上级交代的其他工作任务；6、熟练使用办公室自动化；工作责任心强；</t>
  </si>
  <si>
    <t>2500-3000元/月</t>
  </si>
  <si>
    <t>将产品质量进行日常常规进行检验，提交报告，和相关部门做好沟通协调工作；需要会开铲车身体素质好，能吃苦耐劳，</t>
  </si>
  <si>
    <t>熟练工4500—5000元；实习工资面议</t>
  </si>
  <si>
    <t>安徽振宇汽车部件有限公司</t>
  </si>
  <si>
    <t>机械类专业</t>
  </si>
  <si>
    <t>免费体检，正式入职后缴纳社保、医疗、工伤、失业保险，享受法定假日和周日单休，路远（20公里以外）免费提供住宿，免费提供中餐、晚餐，满勤奖100/月、每满一年员工享受100元/月工龄奖励，最高工龄补助为400元/月</t>
  </si>
  <si>
    <t>傅经理</t>
  </si>
  <si>
    <t>安徽省池州市青阳县工业园区内</t>
  </si>
  <si>
    <t>安徽九华富康冶金材料有限公司</t>
  </si>
  <si>
    <t>要有很强的沟通能力和执行力，会驾驶，适应出差！</t>
  </si>
  <si>
    <t>田主任</t>
  </si>
  <si>
    <t>安徽省池州市青阳县新河工业园</t>
  </si>
  <si>
    <t>安徽真信涂料有限公司</t>
  </si>
  <si>
    <t>品行端正好学上进，服从管理，有相关化工专业学历及相关工作经验者优先考虑</t>
  </si>
  <si>
    <t>转正缴纳社保</t>
  </si>
  <si>
    <t>王斌</t>
  </si>
  <si>
    <t>池州市青阳县新河工业园</t>
  </si>
  <si>
    <t>诚实可靠、善交际，敢于挑战，有团队精神</t>
  </si>
  <si>
    <r>
      <rPr>
        <sz val="9"/>
        <color rgb="FF333333"/>
        <rFont val="宋体"/>
        <charset val="134"/>
      </rPr>
      <t>基本工资</t>
    </r>
    <r>
      <rPr>
        <sz val="9"/>
        <color rgb="FF333333"/>
        <rFont val="Tahoma"/>
        <charset val="134"/>
      </rPr>
      <t>3500</t>
    </r>
    <r>
      <rPr>
        <sz val="9"/>
        <color rgb="FF333333"/>
        <rFont val="宋体"/>
        <charset val="134"/>
      </rPr>
      <t>元</t>
    </r>
    <r>
      <rPr>
        <sz val="9"/>
        <color rgb="FF333333"/>
        <rFont val="Tahoma"/>
        <charset val="134"/>
      </rPr>
      <t>+</t>
    </r>
    <r>
      <rPr>
        <sz val="9"/>
        <color rgb="FF333333"/>
        <rFont val="宋体"/>
        <charset val="134"/>
      </rPr>
      <t>提成</t>
    </r>
  </si>
  <si>
    <t>路飞镁业科技（安徽）有限公司</t>
  </si>
  <si>
    <t>工艺工程师</t>
  </si>
  <si>
    <t>机械设计与制造、机械工程、熟练三维软件</t>
  </si>
  <si>
    <t>6000-10000元</t>
  </si>
  <si>
    <t>潘先生</t>
  </si>
  <si>
    <t>青阳县经济开发区城东路108号</t>
  </si>
  <si>
    <t>相关质量管理经验</t>
  </si>
  <si>
    <t>5000-8000元</t>
  </si>
  <si>
    <t>管培生</t>
  </si>
  <si>
    <r>
      <rPr>
        <sz val="9"/>
        <color theme="1"/>
        <rFont val="宋体"/>
        <charset val="134"/>
      </rPr>
      <t>培养方向</t>
    </r>
    <r>
      <rPr>
        <sz val="9"/>
        <color theme="1"/>
        <rFont val="Times New Roman"/>
        <charset val="134"/>
      </rPr>
      <t>:</t>
    </r>
    <r>
      <rPr>
        <sz val="9"/>
        <color theme="1"/>
        <rFont val="宋体"/>
        <charset val="134"/>
      </rPr>
      <t>储备干部、生产管理、技术工艺工程师、产品开发工程师、质量工程师</t>
    </r>
  </si>
  <si>
    <t>4000-7000元</t>
  </si>
  <si>
    <t>安徽替思凯阀门有限公司</t>
  </si>
  <si>
    <t>卧式加工中心</t>
  </si>
  <si>
    <t>机械工程等专业</t>
  </si>
  <si>
    <t>年薪5-8万</t>
  </si>
  <si>
    <t>黄经理</t>
  </si>
  <si>
    <t>青阳县经济开发区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</si>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</sst>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22"/>
      <color theme="1"/>
      <name val="宋体"/>
      <charset val="134"/>
    </font>
    <font>
      <b/>
      <sz val="22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rgb="FF000000"/>
      <name val="宋体"/>
      <charset val="134"/>
    </font>
    <font>
      <sz val="9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Times New Roman"/>
      <charset val="134"/>
    </font>
    <font>
      <sz val="9"/>
      <color rgb="FF333333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58" fontId="6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9"/>
  <sheetViews>
    <sheetView tabSelected="1" workbookViewId="0">
      <selection activeCell="J4" sqref="J4:J6"/>
    </sheetView>
  </sheetViews>
  <sheetFormatPr defaultColWidth="9" defaultRowHeight="11.25"/>
  <cols>
    <col min="1" max="1" width="5.25833333333333" style="3" customWidth="1"/>
    <col min="2" max="2" width="11.75" style="3" customWidth="1"/>
    <col min="3" max="3" width="9.25833333333333" style="3" customWidth="1"/>
    <col min="4" max="4" width="6.13333333333333" style="3" customWidth="1"/>
    <col min="5" max="5" width="47.1333333333333" style="4" customWidth="1"/>
    <col min="6" max="6" width="14.6333333333333" style="3" customWidth="1"/>
    <col min="7" max="7" width="13.725" style="5" customWidth="1"/>
    <col min="8" max="8" width="10.5083333333333" style="3" customWidth="1"/>
    <col min="9" max="9" width="13.4416666666667" style="6" customWidth="1"/>
    <col min="10" max="10" width="13.4416666666667" style="3" customWidth="1"/>
    <col min="11" max="16383" width="9" style="5"/>
  </cols>
  <sheetData>
    <row r="1" ht="60" customHeight="1" spans="1:10">
      <c r="A1" s="7" t="s">
        <v>0</v>
      </c>
      <c r="B1" s="8"/>
      <c r="C1" s="8"/>
      <c r="D1" s="8"/>
      <c r="E1" s="9"/>
      <c r="F1" s="8"/>
      <c r="G1" s="9"/>
      <c r="H1" s="8"/>
      <c r="I1" s="42"/>
      <c r="J1" s="8"/>
    </row>
    <row r="2" ht="15" customHeight="1" spans="1:10">
      <c r="A2" s="10" t="s">
        <v>1</v>
      </c>
      <c r="B2" s="10"/>
      <c r="C2" s="10"/>
      <c r="D2" s="10"/>
      <c r="E2" s="11"/>
      <c r="F2" s="10"/>
      <c r="G2" s="11"/>
      <c r="H2" s="10"/>
      <c r="I2" s="43"/>
      <c r="J2" s="10"/>
    </row>
    <row r="3" s="1" customFormat="1" ht="27" customHeight="1" spans="1:10">
      <c r="A3" s="12" t="s">
        <v>2</v>
      </c>
      <c r="B3" s="12" t="s">
        <v>3</v>
      </c>
      <c r="C3" s="12" t="s">
        <v>4</v>
      </c>
      <c r="D3" s="13" t="s">
        <v>5</v>
      </c>
      <c r="E3" s="14" t="s">
        <v>6</v>
      </c>
      <c r="F3" s="12" t="s">
        <v>7</v>
      </c>
      <c r="G3" s="14" t="s">
        <v>8</v>
      </c>
      <c r="H3" s="12" t="s">
        <v>9</v>
      </c>
      <c r="I3" s="44" t="s">
        <v>10</v>
      </c>
      <c r="J3" s="12" t="s">
        <v>11</v>
      </c>
    </row>
    <row r="4" ht="35" customHeight="1" spans="1:15">
      <c r="A4" s="15">
        <v>1</v>
      </c>
      <c r="B4" s="16" t="s">
        <v>12</v>
      </c>
      <c r="C4" s="17" t="s">
        <v>13</v>
      </c>
      <c r="D4" s="18">
        <v>5</v>
      </c>
      <c r="E4" s="16" t="s">
        <v>14</v>
      </c>
      <c r="F4" s="16" t="s">
        <v>15</v>
      </c>
      <c r="G4" s="16" t="s">
        <v>16</v>
      </c>
      <c r="H4" s="16" t="s">
        <v>17</v>
      </c>
      <c r="I4" s="45" t="s">
        <v>18</v>
      </c>
      <c r="J4" s="16" t="s">
        <v>19</v>
      </c>
      <c r="L4"/>
      <c r="M4"/>
      <c r="N4"/>
      <c r="O4"/>
    </row>
    <row r="5" ht="35" customHeight="1" spans="1:15">
      <c r="A5" s="15"/>
      <c r="B5" s="16"/>
      <c r="C5" s="17" t="s">
        <v>20</v>
      </c>
      <c r="D5" s="18">
        <v>10</v>
      </c>
      <c r="E5" s="16" t="s">
        <v>21</v>
      </c>
      <c r="F5" s="16" t="s">
        <v>22</v>
      </c>
      <c r="G5" s="16"/>
      <c r="H5" s="16"/>
      <c r="I5" s="45"/>
      <c r="J5" s="16"/>
      <c r="L5"/>
      <c r="M5"/>
      <c r="N5"/>
      <c r="O5"/>
    </row>
    <row r="6" ht="35" customHeight="1" spans="1:10">
      <c r="A6" s="15"/>
      <c r="B6" s="16"/>
      <c r="C6" s="16" t="s">
        <v>23</v>
      </c>
      <c r="D6" s="18">
        <v>1</v>
      </c>
      <c r="E6" s="16" t="s">
        <v>24</v>
      </c>
      <c r="F6" s="16" t="s">
        <v>15</v>
      </c>
      <c r="G6" s="16"/>
      <c r="H6" s="17"/>
      <c r="I6" s="46"/>
      <c r="J6" s="16"/>
    </row>
    <row r="7" ht="30" customHeight="1" spans="1:10">
      <c r="A7" s="15">
        <v>2</v>
      </c>
      <c r="B7" s="16" t="s">
        <v>25</v>
      </c>
      <c r="C7" s="16" t="s">
        <v>26</v>
      </c>
      <c r="D7" s="19">
        <v>1</v>
      </c>
      <c r="E7" s="16" t="s">
        <v>27</v>
      </c>
      <c r="F7" s="16" t="s">
        <v>28</v>
      </c>
      <c r="G7" s="20" t="s">
        <v>29</v>
      </c>
      <c r="H7" s="17" t="s">
        <v>30</v>
      </c>
      <c r="I7" s="47">
        <v>13815053062</v>
      </c>
      <c r="J7" s="16" t="s">
        <v>31</v>
      </c>
    </row>
    <row r="8" ht="22.5" spans="1:10">
      <c r="A8" s="15"/>
      <c r="B8" s="16"/>
      <c r="C8" s="16" t="s">
        <v>32</v>
      </c>
      <c r="D8" s="19">
        <v>2</v>
      </c>
      <c r="E8" s="16" t="s">
        <v>33</v>
      </c>
      <c r="F8" s="16" t="s">
        <v>28</v>
      </c>
      <c r="G8" s="20"/>
      <c r="H8" s="17"/>
      <c r="I8" s="47"/>
      <c r="J8" s="16"/>
    </row>
    <row r="9" ht="33.75" spans="1:10">
      <c r="A9" s="15"/>
      <c r="B9" s="16"/>
      <c r="C9" s="16" t="s">
        <v>34</v>
      </c>
      <c r="D9" s="19">
        <v>1</v>
      </c>
      <c r="E9" s="16" t="s">
        <v>35</v>
      </c>
      <c r="F9" s="16" t="s">
        <v>36</v>
      </c>
      <c r="G9" s="20"/>
      <c r="H9" s="17"/>
      <c r="I9" s="47"/>
      <c r="J9" s="16"/>
    </row>
    <row r="10" ht="22.5" spans="1:10">
      <c r="A10" s="21">
        <v>3</v>
      </c>
      <c r="B10" s="20" t="s">
        <v>37</v>
      </c>
      <c r="C10" s="16" t="s">
        <v>38</v>
      </c>
      <c r="D10" s="19">
        <v>5</v>
      </c>
      <c r="E10" s="16" t="s">
        <v>39</v>
      </c>
      <c r="F10" s="16" t="s">
        <v>22</v>
      </c>
      <c r="G10" s="22"/>
      <c r="H10" s="22" t="s">
        <v>40</v>
      </c>
      <c r="I10" s="22">
        <v>13053298484</v>
      </c>
      <c r="J10" s="20" t="s">
        <v>41</v>
      </c>
    </row>
    <row r="11" s="2" customFormat="1" ht="45" spans="1:10">
      <c r="A11" s="23">
        <v>4</v>
      </c>
      <c r="B11" s="24" t="s">
        <v>42</v>
      </c>
      <c r="C11" s="24" t="s">
        <v>43</v>
      </c>
      <c r="D11" s="25">
        <v>5</v>
      </c>
      <c r="E11" s="24" t="s">
        <v>44</v>
      </c>
      <c r="F11" s="26" t="s">
        <v>45</v>
      </c>
      <c r="G11" s="24" t="s">
        <v>46</v>
      </c>
      <c r="H11" s="24" t="s">
        <v>47</v>
      </c>
      <c r="I11" s="48" t="s">
        <v>48</v>
      </c>
      <c r="J11" s="24" t="s">
        <v>49</v>
      </c>
    </row>
    <row r="12" s="2" customFormat="1" ht="45" spans="1:10">
      <c r="A12" s="23"/>
      <c r="B12" s="24"/>
      <c r="C12" s="24" t="s">
        <v>50</v>
      </c>
      <c r="D12" s="27">
        <v>5</v>
      </c>
      <c r="E12" s="24" t="s">
        <v>51</v>
      </c>
      <c r="F12" s="24" t="s">
        <v>45</v>
      </c>
      <c r="G12" s="24"/>
      <c r="H12" s="24"/>
      <c r="I12" s="48"/>
      <c r="J12" s="24"/>
    </row>
    <row r="13" s="2" customFormat="1" ht="22.5" spans="1:10">
      <c r="A13" s="23"/>
      <c r="B13" s="24"/>
      <c r="C13" s="24" t="s">
        <v>52</v>
      </c>
      <c r="D13" s="27">
        <v>2</v>
      </c>
      <c r="E13" s="24" t="s">
        <v>53</v>
      </c>
      <c r="F13" s="24" t="s">
        <v>54</v>
      </c>
      <c r="G13" s="24"/>
      <c r="H13" s="24"/>
      <c r="I13" s="48"/>
      <c r="J13" s="24"/>
    </row>
    <row r="14" s="2" customFormat="1" ht="22.5" spans="1:10">
      <c r="A14" s="23"/>
      <c r="B14" s="24"/>
      <c r="C14" s="24" t="s">
        <v>55</v>
      </c>
      <c r="D14" s="27">
        <v>2</v>
      </c>
      <c r="E14" s="24" t="s">
        <v>56</v>
      </c>
      <c r="F14" s="24" t="s">
        <v>45</v>
      </c>
      <c r="G14" s="24"/>
      <c r="H14" s="24"/>
      <c r="I14" s="48"/>
      <c r="J14" s="24"/>
    </row>
    <row r="15" s="2" customFormat="1" ht="45" spans="1:10">
      <c r="A15" s="23"/>
      <c r="B15" s="24"/>
      <c r="C15" s="24" t="s">
        <v>57</v>
      </c>
      <c r="D15" s="27">
        <v>5</v>
      </c>
      <c r="E15" s="24" t="s">
        <v>58</v>
      </c>
      <c r="F15" s="24" t="s">
        <v>54</v>
      </c>
      <c r="G15" s="24"/>
      <c r="H15" s="24"/>
      <c r="I15" s="48"/>
      <c r="J15" s="24"/>
    </row>
    <row r="16" spans="1:10">
      <c r="A16" s="23">
        <v>5</v>
      </c>
      <c r="B16" s="24" t="s">
        <v>59</v>
      </c>
      <c r="C16" s="28" t="s">
        <v>60</v>
      </c>
      <c r="D16" s="29">
        <v>2</v>
      </c>
      <c r="E16" s="30" t="s">
        <v>61</v>
      </c>
      <c r="F16" s="28" t="s">
        <v>22</v>
      </c>
      <c r="G16" s="31"/>
      <c r="H16" s="26" t="s">
        <v>62</v>
      </c>
      <c r="I16" s="48" t="s">
        <v>63</v>
      </c>
      <c r="J16" s="24" t="s">
        <v>64</v>
      </c>
    </row>
    <row r="17" spans="1:10">
      <c r="A17" s="23"/>
      <c r="B17" s="26"/>
      <c r="C17" s="28" t="s">
        <v>65</v>
      </c>
      <c r="D17" s="29">
        <v>1</v>
      </c>
      <c r="E17" s="30" t="s">
        <v>66</v>
      </c>
      <c r="F17" s="28" t="s">
        <v>22</v>
      </c>
      <c r="G17" s="31"/>
      <c r="H17" s="26"/>
      <c r="I17" s="49"/>
      <c r="J17" s="26"/>
    </row>
    <row r="18" spans="1:10">
      <c r="A18" s="23">
        <v>6</v>
      </c>
      <c r="B18" s="24" t="s">
        <v>67</v>
      </c>
      <c r="C18" s="24" t="s">
        <v>68</v>
      </c>
      <c r="D18" s="32">
        <v>3</v>
      </c>
      <c r="E18" s="24" t="s">
        <v>69</v>
      </c>
      <c r="F18" s="24" t="s">
        <v>22</v>
      </c>
      <c r="G18" s="33"/>
      <c r="H18" s="26" t="s">
        <v>70</v>
      </c>
      <c r="I18" s="50">
        <v>18805664322</v>
      </c>
      <c r="J18" s="24" t="s">
        <v>71</v>
      </c>
    </row>
    <row r="19" spans="1:10">
      <c r="A19" s="23"/>
      <c r="B19" s="26"/>
      <c r="C19" s="24" t="s">
        <v>72</v>
      </c>
      <c r="D19" s="32">
        <v>5</v>
      </c>
      <c r="E19" s="24" t="s">
        <v>73</v>
      </c>
      <c r="F19" s="24" t="s">
        <v>22</v>
      </c>
      <c r="G19" s="33"/>
      <c r="H19" s="26"/>
      <c r="I19" s="49"/>
      <c r="J19" s="26"/>
    </row>
    <row r="20" spans="1:10">
      <c r="A20" s="23"/>
      <c r="B20" s="26"/>
      <c r="C20" s="24" t="s">
        <v>74</v>
      </c>
      <c r="D20" s="32">
        <v>5</v>
      </c>
      <c r="E20" s="24" t="s">
        <v>75</v>
      </c>
      <c r="F20" s="24" t="s">
        <v>22</v>
      </c>
      <c r="G20" s="33"/>
      <c r="H20" s="26"/>
      <c r="I20" s="49"/>
      <c r="J20" s="26"/>
    </row>
    <row r="21" ht="22.5" spans="1:10">
      <c r="A21" s="23">
        <v>7</v>
      </c>
      <c r="B21" s="24" t="s">
        <v>76</v>
      </c>
      <c r="C21" s="26" t="s">
        <v>77</v>
      </c>
      <c r="D21" s="23">
        <v>1</v>
      </c>
      <c r="E21" s="31" t="s">
        <v>78</v>
      </c>
      <c r="F21" s="24" t="s">
        <v>22</v>
      </c>
      <c r="G21" s="33"/>
      <c r="H21" s="26" t="s">
        <v>79</v>
      </c>
      <c r="I21" s="50">
        <v>13806266479</v>
      </c>
      <c r="J21" s="24" t="s">
        <v>80</v>
      </c>
    </row>
    <row r="22" ht="45" spans="1:10">
      <c r="A22" s="23"/>
      <c r="B22" s="24"/>
      <c r="C22" s="26" t="s">
        <v>81</v>
      </c>
      <c r="D22" s="23">
        <v>5</v>
      </c>
      <c r="E22" s="31" t="s">
        <v>82</v>
      </c>
      <c r="F22" s="24" t="s">
        <v>22</v>
      </c>
      <c r="G22" s="33"/>
      <c r="H22" s="26"/>
      <c r="I22" s="50"/>
      <c r="J22" s="24"/>
    </row>
    <row r="23" ht="30" customHeight="1" spans="1:10">
      <c r="A23" s="23">
        <v>8</v>
      </c>
      <c r="B23" s="24" t="s">
        <v>83</v>
      </c>
      <c r="C23" s="24" t="s">
        <v>84</v>
      </c>
      <c r="D23" s="32">
        <v>1</v>
      </c>
      <c r="E23" s="24" t="s">
        <v>85</v>
      </c>
      <c r="F23" s="24" t="s">
        <v>86</v>
      </c>
      <c r="G23" s="31" t="s">
        <v>87</v>
      </c>
      <c r="H23" s="26" t="s">
        <v>88</v>
      </c>
      <c r="I23" s="50">
        <v>15962595788</v>
      </c>
      <c r="J23" s="24" t="s">
        <v>89</v>
      </c>
    </row>
    <row r="24" ht="30" customHeight="1" spans="1:10">
      <c r="A24" s="23"/>
      <c r="B24" s="26"/>
      <c r="C24" s="24" t="s">
        <v>90</v>
      </c>
      <c r="D24" s="32">
        <v>1</v>
      </c>
      <c r="E24" s="24" t="s">
        <v>91</v>
      </c>
      <c r="F24" s="24" t="s">
        <v>92</v>
      </c>
      <c r="G24" s="33"/>
      <c r="H24" s="26"/>
      <c r="I24" s="49"/>
      <c r="J24" s="26"/>
    </row>
    <row r="25" ht="22.5" spans="1:10">
      <c r="A25" s="23">
        <v>9</v>
      </c>
      <c r="B25" s="24" t="s">
        <v>93</v>
      </c>
      <c r="C25" s="24" t="s">
        <v>94</v>
      </c>
      <c r="D25" s="32">
        <v>1</v>
      </c>
      <c r="E25" s="24" t="s">
        <v>95</v>
      </c>
      <c r="F25" s="24" t="s">
        <v>22</v>
      </c>
      <c r="G25" s="24"/>
      <c r="H25" s="24" t="s">
        <v>96</v>
      </c>
      <c r="I25" s="48" t="s">
        <v>97</v>
      </c>
      <c r="J25" s="24" t="s">
        <v>98</v>
      </c>
    </row>
    <row r="26" spans="1:10">
      <c r="A26" s="23"/>
      <c r="B26" s="24"/>
      <c r="C26" s="24" t="s">
        <v>99</v>
      </c>
      <c r="D26" s="32">
        <v>2</v>
      </c>
      <c r="E26" s="24" t="s">
        <v>100</v>
      </c>
      <c r="F26" s="24" t="s">
        <v>22</v>
      </c>
      <c r="G26" s="26"/>
      <c r="H26" s="26"/>
      <c r="I26" s="49"/>
      <c r="J26" s="24"/>
    </row>
    <row r="27" spans="1:10">
      <c r="A27" s="23"/>
      <c r="B27" s="24"/>
      <c r="C27" s="24" t="s">
        <v>101</v>
      </c>
      <c r="D27" s="32">
        <v>1</v>
      </c>
      <c r="E27" s="24" t="s">
        <v>102</v>
      </c>
      <c r="F27" s="24" t="s">
        <v>22</v>
      </c>
      <c r="G27" s="26"/>
      <c r="H27" s="26"/>
      <c r="I27" s="49"/>
      <c r="J27" s="24"/>
    </row>
    <row r="28" spans="1:10">
      <c r="A28" s="23">
        <v>10</v>
      </c>
      <c r="B28" s="24" t="s">
        <v>103</v>
      </c>
      <c r="C28" s="24" t="s">
        <v>104</v>
      </c>
      <c r="D28" s="32">
        <v>2</v>
      </c>
      <c r="E28" s="24" t="s">
        <v>66</v>
      </c>
      <c r="F28" s="24" t="s">
        <v>22</v>
      </c>
      <c r="G28" s="26"/>
      <c r="H28" s="26" t="s">
        <v>70</v>
      </c>
      <c r="I28" s="26">
        <v>18805664322</v>
      </c>
      <c r="J28" s="24" t="s">
        <v>105</v>
      </c>
    </row>
    <row r="29" spans="1:10">
      <c r="A29" s="23"/>
      <c r="B29" s="24"/>
      <c r="C29" s="24" t="s">
        <v>106</v>
      </c>
      <c r="D29" s="32">
        <v>2</v>
      </c>
      <c r="E29" s="24" t="s">
        <v>107</v>
      </c>
      <c r="F29" s="24" t="s">
        <v>22</v>
      </c>
      <c r="G29" s="26"/>
      <c r="H29" s="26"/>
      <c r="I29" s="26"/>
      <c r="J29" s="24"/>
    </row>
    <row r="30" ht="45" spans="1:10">
      <c r="A30" s="23"/>
      <c r="B30" s="24"/>
      <c r="C30" s="24" t="s">
        <v>60</v>
      </c>
      <c r="D30" s="32">
        <v>2</v>
      </c>
      <c r="E30" s="24" t="s">
        <v>108</v>
      </c>
      <c r="F30" s="24" t="s">
        <v>22</v>
      </c>
      <c r="G30" s="26"/>
      <c r="H30" s="26"/>
      <c r="I30" s="26"/>
      <c r="J30" s="24"/>
    </row>
    <row r="31" spans="1:10">
      <c r="A31" s="23">
        <v>11</v>
      </c>
      <c r="B31" s="24" t="s">
        <v>109</v>
      </c>
      <c r="C31" s="16" t="s">
        <v>110</v>
      </c>
      <c r="D31" s="19">
        <v>3</v>
      </c>
      <c r="E31" s="34" t="s">
        <v>111</v>
      </c>
      <c r="F31" s="24" t="s">
        <v>22</v>
      </c>
      <c r="G31" s="24"/>
      <c r="H31" s="26" t="s">
        <v>112</v>
      </c>
      <c r="I31" s="50">
        <v>18256676168</v>
      </c>
      <c r="J31" s="24" t="s">
        <v>113</v>
      </c>
    </row>
    <row r="32" spans="1:10">
      <c r="A32" s="23"/>
      <c r="B32" s="24"/>
      <c r="C32" s="24" t="s">
        <v>114</v>
      </c>
      <c r="D32" s="27">
        <v>2</v>
      </c>
      <c r="E32" s="34" t="s">
        <v>115</v>
      </c>
      <c r="F32" s="24" t="s">
        <v>22</v>
      </c>
      <c r="G32" s="26"/>
      <c r="H32" s="26"/>
      <c r="I32" s="49"/>
      <c r="J32" s="24"/>
    </row>
    <row r="33" spans="1:10">
      <c r="A33" s="23"/>
      <c r="B33" s="24"/>
      <c r="C33" s="24" t="s">
        <v>116</v>
      </c>
      <c r="D33" s="27">
        <v>3</v>
      </c>
      <c r="E33" s="34" t="s">
        <v>117</v>
      </c>
      <c r="F33" s="24" t="s">
        <v>22</v>
      </c>
      <c r="G33" s="26"/>
      <c r="H33" s="26"/>
      <c r="I33" s="49"/>
      <c r="J33" s="24"/>
    </row>
    <row r="34" ht="80" customHeight="1" spans="1:10">
      <c r="A34" s="23">
        <v>12</v>
      </c>
      <c r="B34" s="24" t="s">
        <v>118</v>
      </c>
      <c r="C34" s="26" t="s">
        <v>119</v>
      </c>
      <c r="D34" s="23">
        <v>2</v>
      </c>
      <c r="E34" s="31" t="s">
        <v>120</v>
      </c>
      <c r="F34" s="24" t="s">
        <v>121</v>
      </c>
      <c r="G34" s="31" t="s">
        <v>122</v>
      </c>
      <c r="H34" s="26" t="s">
        <v>123</v>
      </c>
      <c r="I34" s="49" t="s">
        <v>124</v>
      </c>
      <c r="J34" s="24" t="s">
        <v>125</v>
      </c>
    </row>
    <row r="35" ht="80" customHeight="1" spans="1:10">
      <c r="A35" s="23"/>
      <c r="B35" s="26"/>
      <c r="C35" s="26" t="s">
        <v>126</v>
      </c>
      <c r="D35" s="23">
        <v>20</v>
      </c>
      <c r="E35" s="31" t="s">
        <v>127</v>
      </c>
      <c r="F35" s="24" t="s">
        <v>121</v>
      </c>
      <c r="G35" s="33"/>
      <c r="H35" s="26"/>
      <c r="I35" s="49"/>
      <c r="J35" s="26"/>
    </row>
    <row r="36" spans="1:10">
      <c r="A36" s="23">
        <v>13</v>
      </c>
      <c r="B36" s="24" t="s">
        <v>128</v>
      </c>
      <c r="C36" s="24" t="s">
        <v>129</v>
      </c>
      <c r="D36" s="32">
        <v>10</v>
      </c>
      <c r="E36" s="24" t="s">
        <v>130</v>
      </c>
      <c r="F36" s="24" t="s">
        <v>131</v>
      </c>
      <c r="G36" s="31" t="s">
        <v>132</v>
      </c>
      <c r="H36" s="26" t="s">
        <v>133</v>
      </c>
      <c r="I36" s="50">
        <v>18855657971</v>
      </c>
      <c r="J36" s="24" t="s">
        <v>134</v>
      </c>
    </row>
    <row r="37" ht="22.5" spans="1:10">
      <c r="A37" s="23"/>
      <c r="B37" s="26"/>
      <c r="C37" s="24" t="s">
        <v>135</v>
      </c>
      <c r="D37" s="32">
        <v>10</v>
      </c>
      <c r="E37" s="24" t="s">
        <v>136</v>
      </c>
      <c r="F37" s="24"/>
      <c r="G37" s="33"/>
      <c r="H37" s="26"/>
      <c r="I37" s="49"/>
      <c r="J37" s="26"/>
    </row>
    <row r="38" spans="1:10">
      <c r="A38" s="23"/>
      <c r="B38" s="26"/>
      <c r="C38" s="24" t="s">
        <v>137</v>
      </c>
      <c r="D38" s="32">
        <v>10</v>
      </c>
      <c r="E38" s="24" t="s">
        <v>138</v>
      </c>
      <c r="F38" s="24"/>
      <c r="G38" s="33"/>
      <c r="H38" s="26"/>
      <c r="I38" s="49"/>
      <c r="J38" s="26"/>
    </row>
    <row r="39" spans="1:10">
      <c r="A39" s="23"/>
      <c r="B39" s="26"/>
      <c r="C39" s="24" t="s">
        <v>139</v>
      </c>
      <c r="D39" s="32">
        <v>10</v>
      </c>
      <c r="E39" s="24" t="s">
        <v>138</v>
      </c>
      <c r="F39" s="24"/>
      <c r="G39" s="33"/>
      <c r="H39" s="26"/>
      <c r="I39" s="49"/>
      <c r="J39" s="26"/>
    </row>
    <row r="40" ht="44" customHeight="1" spans="1:10">
      <c r="A40" s="23">
        <v>14</v>
      </c>
      <c r="B40" s="24" t="s">
        <v>140</v>
      </c>
      <c r="C40" s="24" t="s">
        <v>68</v>
      </c>
      <c r="D40" s="32">
        <v>3</v>
      </c>
      <c r="E40" s="24" t="s">
        <v>141</v>
      </c>
      <c r="F40" s="24" t="s">
        <v>22</v>
      </c>
      <c r="G40" s="31" t="s">
        <v>142</v>
      </c>
      <c r="H40" s="26" t="s">
        <v>143</v>
      </c>
      <c r="I40" s="50">
        <v>15555305205</v>
      </c>
      <c r="J40" s="24" t="s">
        <v>144</v>
      </c>
    </row>
    <row r="41" ht="44" customHeight="1" spans="1:10">
      <c r="A41" s="23"/>
      <c r="B41" s="26"/>
      <c r="C41" s="24" t="s">
        <v>101</v>
      </c>
      <c r="D41" s="32">
        <v>2</v>
      </c>
      <c r="E41" s="24" t="s">
        <v>145</v>
      </c>
      <c r="F41" s="24" t="s">
        <v>22</v>
      </c>
      <c r="G41" s="31"/>
      <c r="H41" s="26"/>
      <c r="I41" s="49"/>
      <c r="J41" s="26"/>
    </row>
    <row r="42" ht="44" customHeight="1" spans="1:10">
      <c r="A42" s="23"/>
      <c r="B42" s="26"/>
      <c r="C42" s="24" t="s">
        <v>146</v>
      </c>
      <c r="D42" s="32">
        <v>5</v>
      </c>
      <c r="E42" s="24" t="s">
        <v>147</v>
      </c>
      <c r="F42" s="24" t="s">
        <v>22</v>
      </c>
      <c r="G42" s="31"/>
      <c r="H42" s="26"/>
      <c r="I42" s="49"/>
      <c r="J42" s="26"/>
    </row>
    <row r="43" ht="44" customHeight="1" spans="1:10">
      <c r="A43" s="23"/>
      <c r="B43" s="26"/>
      <c r="C43" s="24" t="s">
        <v>148</v>
      </c>
      <c r="D43" s="32">
        <v>1</v>
      </c>
      <c r="E43" s="24" t="s">
        <v>149</v>
      </c>
      <c r="F43" s="24" t="s">
        <v>22</v>
      </c>
      <c r="G43" s="31"/>
      <c r="H43" s="26"/>
      <c r="I43" s="49"/>
      <c r="J43" s="26"/>
    </row>
    <row r="44" ht="22.5" spans="1:10">
      <c r="A44" s="15">
        <v>15</v>
      </c>
      <c r="B44" s="16" t="s">
        <v>150</v>
      </c>
      <c r="C44" s="16" t="s">
        <v>13</v>
      </c>
      <c r="D44" s="19">
        <v>5</v>
      </c>
      <c r="E44" s="16" t="s">
        <v>151</v>
      </c>
      <c r="F44" s="17" t="s">
        <v>22</v>
      </c>
      <c r="G44" s="20" t="s">
        <v>152</v>
      </c>
      <c r="H44" s="17" t="s">
        <v>153</v>
      </c>
      <c r="I44" s="47">
        <v>13856670938</v>
      </c>
      <c r="J44" s="16" t="s">
        <v>154</v>
      </c>
    </row>
    <row r="45" ht="45" spans="1:10">
      <c r="A45" s="15"/>
      <c r="B45" s="17"/>
      <c r="C45" s="16" t="s">
        <v>23</v>
      </c>
      <c r="D45" s="19">
        <v>5</v>
      </c>
      <c r="E45" s="16" t="s">
        <v>155</v>
      </c>
      <c r="F45" s="17" t="s">
        <v>22</v>
      </c>
      <c r="G45" s="22"/>
      <c r="H45" s="17"/>
      <c r="I45" s="46"/>
      <c r="J45" s="17"/>
    </row>
    <row r="46" spans="1:10">
      <c r="A46" s="19">
        <v>16</v>
      </c>
      <c r="B46" s="16" t="s">
        <v>156</v>
      </c>
      <c r="C46" s="16" t="s">
        <v>157</v>
      </c>
      <c r="D46" s="19">
        <v>2</v>
      </c>
      <c r="E46" s="16" t="s">
        <v>158</v>
      </c>
      <c r="F46" s="16" t="s">
        <v>22</v>
      </c>
      <c r="G46" s="16"/>
      <c r="H46" s="16" t="s">
        <v>159</v>
      </c>
      <c r="I46" s="16" t="s">
        <v>160</v>
      </c>
      <c r="J46" s="16" t="s">
        <v>161</v>
      </c>
    </row>
    <row r="47" spans="1:10">
      <c r="A47" s="19"/>
      <c r="B47" s="16"/>
      <c r="C47" s="16" t="s">
        <v>162</v>
      </c>
      <c r="D47" s="19">
        <v>1</v>
      </c>
      <c r="E47" s="16" t="s">
        <v>163</v>
      </c>
      <c r="F47" s="16" t="s">
        <v>22</v>
      </c>
      <c r="G47" s="16"/>
      <c r="H47" s="16"/>
      <c r="I47" s="16"/>
      <c r="J47" s="16"/>
    </row>
    <row r="48" ht="33.75" spans="1:10">
      <c r="A48" s="19"/>
      <c r="B48" s="16"/>
      <c r="C48" s="16" t="s">
        <v>164</v>
      </c>
      <c r="D48" s="19">
        <v>2</v>
      </c>
      <c r="E48" s="16" t="s">
        <v>165</v>
      </c>
      <c r="F48" s="16" t="s">
        <v>22</v>
      </c>
      <c r="G48" s="16"/>
      <c r="H48" s="16"/>
      <c r="I48" s="16"/>
      <c r="J48" s="16"/>
    </row>
    <row r="49" ht="22.5" spans="1:10">
      <c r="A49" s="19">
        <v>17</v>
      </c>
      <c r="B49" s="16" t="s">
        <v>166</v>
      </c>
      <c r="C49" s="16" t="s">
        <v>167</v>
      </c>
      <c r="D49" s="19">
        <v>20</v>
      </c>
      <c r="E49" s="16" t="s">
        <v>168</v>
      </c>
      <c r="F49" s="16" t="s">
        <v>169</v>
      </c>
      <c r="G49" s="35"/>
      <c r="H49" s="16" t="s">
        <v>170</v>
      </c>
      <c r="I49" s="16" t="s">
        <v>171</v>
      </c>
      <c r="J49" s="40" t="s">
        <v>172</v>
      </c>
    </row>
    <row r="50" ht="22.5" spans="1:10">
      <c r="A50" s="19"/>
      <c r="B50" s="16"/>
      <c r="C50" s="16" t="s">
        <v>173</v>
      </c>
      <c r="D50" s="19">
        <v>20</v>
      </c>
      <c r="E50" s="16" t="s">
        <v>174</v>
      </c>
      <c r="F50" s="16" t="s">
        <v>169</v>
      </c>
      <c r="G50" s="35"/>
      <c r="H50" s="16"/>
      <c r="I50" s="16"/>
      <c r="J50" s="34"/>
    </row>
    <row r="51" ht="22.5" spans="1:10">
      <c r="A51" s="19"/>
      <c r="B51" s="16"/>
      <c r="C51" s="16" t="s">
        <v>23</v>
      </c>
      <c r="D51" s="36">
        <v>1</v>
      </c>
      <c r="E51" s="16" t="s">
        <v>175</v>
      </c>
      <c r="F51" s="16" t="s">
        <v>169</v>
      </c>
      <c r="G51" s="35"/>
      <c r="H51" s="16"/>
      <c r="I51" s="16"/>
      <c r="J51" s="34"/>
    </row>
    <row r="52" ht="22.5" spans="1:10">
      <c r="A52" s="19"/>
      <c r="B52" s="16"/>
      <c r="C52" s="16" t="s">
        <v>13</v>
      </c>
      <c r="D52" s="19">
        <v>1</v>
      </c>
      <c r="E52" s="16" t="s">
        <v>176</v>
      </c>
      <c r="F52" s="16" t="s">
        <v>169</v>
      </c>
      <c r="G52" s="35"/>
      <c r="H52" s="16"/>
      <c r="I52" s="16"/>
      <c r="J52" s="34"/>
    </row>
    <row r="53" spans="1:10">
      <c r="A53" s="19"/>
      <c r="B53" s="16"/>
      <c r="C53" s="16" t="s">
        <v>177</v>
      </c>
      <c r="D53" s="19">
        <v>1</v>
      </c>
      <c r="E53" s="16" t="s">
        <v>178</v>
      </c>
      <c r="F53" s="16" t="s">
        <v>179</v>
      </c>
      <c r="G53" s="35"/>
      <c r="H53" s="16"/>
      <c r="I53" s="16"/>
      <c r="J53" s="34"/>
    </row>
    <row r="54" spans="1:10">
      <c r="A54" s="19"/>
      <c r="B54" s="16"/>
      <c r="C54" s="16" t="s">
        <v>180</v>
      </c>
      <c r="D54" s="19">
        <v>5</v>
      </c>
      <c r="E54" s="16" t="s">
        <v>181</v>
      </c>
      <c r="F54" s="16" t="s">
        <v>182</v>
      </c>
      <c r="G54" s="35"/>
      <c r="H54" s="16"/>
      <c r="I54" s="16"/>
      <c r="J54" s="34"/>
    </row>
    <row r="55" spans="1:10">
      <c r="A55" s="19">
        <v>18</v>
      </c>
      <c r="B55" s="16" t="s">
        <v>183</v>
      </c>
      <c r="C55" s="16" t="s">
        <v>184</v>
      </c>
      <c r="D55" s="19">
        <v>1</v>
      </c>
      <c r="E55" s="16" t="s">
        <v>185</v>
      </c>
      <c r="F55" s="16" t="s">
        <v>186</v>
      </c>
      <c r="G55" s="16"/>
      <c r="H55" s="16" t="s">
        <v>187</v>
      </c>
      <c r="I55" s="16">
        <v>13856696696</v>
      </c>
      <c r="J55" s="40" t="s">
        <v>188</v>
      </c>
    </row>
    <row r="56" spans="1:10">
      <c r="A56" s="19"/>
      <c r="B56" s="16"/>
      <c r="C56" s="34" t="s">
        <v>189</v>
      </c>
      <c r="D56" s="36">
        <v>1</v>
      </c>
      <c r="E56" s="37" t="s">
        <v>190</v>
      </c>
      <c r="F56" s="34" t="s">
        <v>191</v>
      </c>
      <c r="G56" s="16"/>
      <c r="H56" s="16"/>
      <c r="I56" s="16"/>
      <c r="J56" s="34"/>
    </row>
    <row r="57" spans="1:10">
      <c r="A57" s="19"/>
      <c r="B57" s="16"/>
      <c r="C57" s="38" t="s">
        <v>180</v>
      </c>
      <c r="D57" s="39">
        <v>10</v>
      </c>
      <c r="E57" s="24" t="s">
        <v>192</v>
      </c>
      <c r="F57" s="38" t="s">
        <v>22</v>
      </c>
      <c r="G57" s="16"/>
      <c r="H57" s="16"/>
      <c r="I57" s="16"/>
      <c r="J57" s="34"/>
    </row>
    <row r="58" spans="1:10">
      <c r="A58" s="36">
        <v>19</v>
      </c>
      <c r="B58" s="40" t="s">
        <v>193</v>
      </c>
      <c r="C58" s="38" t="s">
        <v>162</v>
      </c>
      <c r="D58" s="39">
        <v>8</v>
      </c>
      <c r="E58" s="38" t="s">
        <v>194</v>
      </c>
      <c r="F58" s="38" t="s">
        <v>195</v>
      </c>
      <c r="G58" s="37" t="s">
        <v>196</v>
      </c>
      <c r="H58" s="34" t="s">
        <v>197</v>
      </c>
      <c r="I58" s="51">
        <v>13884659015</v>
      </c>
      <c r="J58" s="40" t="s">
        <v>198</v>
      </c>
    </row>
    <row r="59" spans="1:10">
      <c r="A59" s="36"/>
      <c r="B59" s="40"/>
      <c r="C59" s="38" t="s">
        <v>199</v>
      </c>
      <c r="D59" s="39">
        <v>6</v>
      </c>
      <c r="E59" s="38" t="s">
        <v>194</v>
      </c>
      <c r="F59" s="38" t="s">
        <v>200</v>
      </c>
      <c r="G59" s="37"/>
      <c r="H59" s="34"/>
      <c r="I59" s="52"/>
      <c r="J59" s="40"/>
    </row>
    <row r="60" spans="1:10">
      <c r="A60" s="36"/>
      <c r="B60" s="40"/>
      <c r="C60" s="38" t="s">
        <v>201</v>
      </c>
      <c r="D60" s="39">
        <v>6</v>
      </c>
      <c r="E60" s="38" t="s">
        <v>194</v>
      </c>
      <c r="F60" s="38" t="s">
        <v>202</v>
      </c>
      <c r="G60" s="37"/>
      <c r="H60" s="34"/>
      <c r="I60" s="52"/>
      <c r="J60" s="40"/>
    </row>
    <row r="61" spans="1:10">
      <c r="A61" s="36"/>
      <c r="B61" s="40"/>
      <c r="C61" s="38" t="s">
        <v>203</v>
      </c>
      <c r="D61" s="39">
        <v>2</v>
      </c>
      <c r="E61" s="38" t="s">
        <v>194</v>
      </c>
      <c r="F61" s="38" t="s">
        <v>200</v>
      </c>
      <c r="G61" s="37"/>
      <c r="H61" s="34"/>
      <c r="I61" s="52"/>
      <c r="J61" s="40"/>
    </row>
    <row r="62" spans="1:10">
      <c r="A62" s="36"/>
      <c r="B62" s="40"/>
      <c r="C62" s="38" t="s">
        <v>204</v>
      </c>
      <c r="D62" s="39">
        <v>3</v>
      </c>
      <c r="E62" s="38" t="s">
        <v>205</v>
      </c>
      <c r="F62" s="38" t="s">
        <v>22</v>
      </c>
      <c r="G62" s="37"/>
      <c r="H62" s="34"/>
      <c r="I62" s="52"/>
      <c r="J62" s="40"/>
    </row>
    <row r="63" spans="1:10">
      <c r="A63" s="36"/>
      <c r="B63" s="40"/>
      <c r="C63" s="38" t="s">
        <v>206</v>
      </c>
      <c r="D63" s="39">
        <v>2</v>
      </c>
      <c r="E63" s="38" t="s">
        <v>207</v>
      </c>
      <c r="F63" s="38" t="s">
        <v>202</v>
      </c>
      <c r="G63" s="37"/>
      <c r="H63" s="34"/>
      <c r="I63" s="52"/>
      <c r="J63" s="40"/>
    </row>
    <row r="64" spans="1:10">
      <c r="A64" s="36">
        <v>20</v>
      </c>
      <c r="B64" s="40" t="s">
        <v>208</v>
      </c>
      <c r="C64" s="40" t="s">
        <v>74</v>
      </c>
      <c r="D64" s="41">
        <v>2</v>
      </c>
      <c r="E64" s="40" t="s">
        <v>209</v>
      </c>
      <c r="F64" s="40" t="s">
        <v>210</v>
      </c>
      <c r="G64" s="37"/>
      <c r="H64" s="34" t="s">
        <v>211</v>
      </c>
      <c r="I64" s="51">
        <v>13329160798</v>
      </c>
      <c r="J64" s="40" t="s">
        <v>212</v>
      </c>
    </row>
    <row r="65" spans="1:10">
      <c r="A65" s="36"/>
      <c r="B65" s="40"/>
      <c r="C65" s="40" t="s">
        <v>213</v>
      </c>
      <c r="D65" s="41">
        <v>2</v>
      </c>
      <c r="E65" s="40" t="s">
        <v>214</v>
      </c>
      <c r="F65" s="40" t="s">
        <v>210</v>
      </c>
      <c r="G65" s="37"/>
      <c r="H65" s="34"/>
      <c r="I65" s="52"/>
      <c r="J65" s="40"/>
    </row>
    <row r="66" spans="1:10">
      <c r="A66" s="36"/>
      <c r="B66" s="40"/>
      <c r="C66" s="40" t="s">
        <v>215</v>
      </c>
      <c r="D66" s="41">
        <v>2</v>
      </c>
      <c r="E66" s="40" t="s">
        <v>216</v>
      </c>
      <c r="F66" s="40" t="s">
        <v>210</v>
      </c>
      <c r="G66" s="37"/>
      <c r="H66" s="34"/>
      <c r="I66" s="52"/>
      <c r="J66" s="40"/>
    </row>
    <row r="67" spans="1:10">
      <c r="A67" s="36"/>
      <c r="B67" s="40"/>
      <c r="C67" s="40" t="s">
        <v>32</v>
      </c>
      <c r="D67" s="41">
        <v>2</v>
      </c>
      <c r="E67" s="40" t="s">
        <v>217</v>
      </c>
      <c r="F67" s="40" t="s">
        <v>210</v>
      </c>
      <c r="G67" s="37"/>
      <c r="H67" s="34"/>
      <c r="I67" s="52"/>
      <c r="J67" s="40"/>
    </row>
    <row r="68" ht="33.75" spans="1:10">
      <c r="A68" s="36">
        <v>21</v>
      </c>
      <c r="B68" s="40" t="s">
        <v>218</v>
      </c>
      <c r="C68" s="40" t="s">
        <v>219</v>
      </c>
      <c r="D68" s="41">
        <v>3</v>
      </c>
      <c r="E68" s="40" t="s">
        <v>220</v>
      </c>
      <c r="F68" s="40" t="s">
        <v>221</v>
      </c>
      <c r="G68" s="53" t="s">
        <v>222</v>
      </c>
      <c r="H68" s="34" t="s">
        <v>223</v>
      </c>
      <c r="I68" s="51">
        <v>18095661901</v>
      </c>
      <c r="J68" s="40" t="s">
        <v>224</v>
      </c>
    </row>
    <row r="69" ht="56.25" spans="1:10">
      <c r="A69" s="36"/>
      <c r="B69" s="40"/>
      <c r="C69" s="40" t="s">
        <v>225</v>
      </c>
      <c r="D69" s="41">
        <v>3</v>
      </c>
      <c r="E69" s="40" t="s">
        <v>226</v>
      </c>
      <c r="F69" s="40" t="s">
        <v>227</v>
      </c>
      <c r="G69" s="53"/>
      <c r="H69" s="34"/>
      <c r="I69" s="52"/>
      <c r="J69" s="40"/>
    </row>
    <row r="70" ht="33.75" spans="1:10">
      <c r="A70" s="36"/>
      <c r="B70" s="40"/>
      <c r="C70" s="40" t="s">
        <v>101</v>
      </c>
      <c r="D70" s="41">
        <v>3</v>
      </c>
      <c r="E70" s="40" t="s">
        <v>228</v>
      </c>
      <c r="F70" s="40" t="s">
        <v>229</v>
      </c>
      <c r="G70" s="53"/>
      <c r="H70" s="34"/>
      <c r="I70" s="52"/>
      <c r="J70" s="40"/>
    </row>
    <row r="71" ht="146.25" spans="1:10">
      <c r="A71" s="36">
        <v>22</v>
      </c>
      <c r="B71" s="40" t="s">
        <v>230</v>
      </c>
      <c r="C71" s="40" t="s">
        <v>180</v>
      </c>
      <c r="D71" s="41">
        <v>10</v>
      </c>
      <c r="E71" s="40" t="s">
        <v>231</v>
      </c>
      <c r="F71" s="40" t="s">
        <v>22</v>
      </c>
      <c r="G71" s="53" t="s">
        <v>232</v>
      </c>
      <c r="H71" s="34" t="s">
        <v>233</v>
      </c>
      <c r="I71" s="51">
        <v>18205669300</v>
      </c>
      <c r="J71" s="40" t="s">
        <v>234</v>
      </c>
    </row>
    <row r="72" ht="22.5" spans="1:10">
      <c r="A72" s="36">
        <v>23</v>
      </c>
      <c r="B72" s="34" t="s">
        <v>235</v>
      </c>
      <c r="C72" s="40" t="s">
        <v>57</v>
      </c>
      <c r="D72" s="41">
        <v>5</v>
      </c>
      <c r="E72" s="40" t="s">
        <v>236</v>
      </c>
      <c r="F72" s="40" t="s">
        <v>22</v>
      </c>
      <c r="G72" s="37"/>
      <c r="H72" s="34" t="s">
        <v>237</v>
      </c>
      <c r="I72" s="34">
        <v>15385393797</v>
      </c>
      <c r="J72" s="40" t="s">
        <v>238</v>
      </c>
    </row>
    <row r="73" spans="1:10">
      <c r="A73" s="36">
        <v>24</v>
      </c>
      <c r="B73" s="40" t="s">
        <v>239</v>
      </c>
      <c r="C73" s="34" t="s">
        <v>101</v>
      </c>
      <c r="D73" s="36">
        <v>2</v>
      </c>
      <c r="E73" s="54" t="s">
        <v>240</v>
      </c>
      <c r="F73" s="34" t="s">
        <v>22</v>
      </c>
      <c r="G73" s="37" t="s">
        <v>241</v>
      </c>
      <c r="H73" s="34" t="s">
        <v>242</v>
      </c>
      <c r="I73" s="51">
        <v>15222998306</v>
      </c>
      <c r="J73" s="34" t="s">
        <v>243</v>
      </c>
    </row>
    <row r="74" spans="1:10">
      <c r="A74" s="36"/>
      <c r="B74" s="40"/>
      <c r="C74" s="34" t="s">
        <v>146</v>
      </c>
      <c r="D74" s="36">
        <v>5</v>
      </c>
      <c r="E74" s="54" t="s">
        <v>244</v>
      </c>
      <c r="F74" s="54" t="s">
        <v>245</v>
      </c>
      <c r="G74" s="37"/>
      <c r="H74" s="34"/>
      <c r="I74" s="52"/>
      <c r="J74" s="34"/>
    </row>
    <row r="75" spans="1:10">
      <c r="A75" s="36">
        <v>25</v>
      </c>
      <c r="B75" s="40" t="s">
        <v>246</v>
      </c>
      <c r="C75" s="34" t="s">
        <v>247</v>
      </c>
      <c r="D75" s="41">
        <v>2</v>
      </c>
      <c r="E75" s="53" t="s">
        <v>248</v>
      </c>
      <c r="F75" s="40" t="s">
        <v>249</v>
      </c>
      <c r="G75" s="53"/>
      <c r="H75" s="40" t="s">
        <v>250</v>
      </c>
      <c r="I75" s="61">
        <v>15956259328</v>
      </c>
      <c r="J75" s="40" t="s">
        <v>251</v>
      </c>
    </row>
    <row r="76" spans="1:10">
      <c r="A76" s="36"/>
      <c r="B76" s="40"/>
      <c r="C76" s="40" t="s">
        <v>139</v>
      </c>
      <c r="D76" s="41">
        <v>2</v>
      </c>
      <c r="E76" s="53" t="s">
        <v>252</v>
      </c>
      <c r="F76" s="34" t="s">
        <v>253</v>
      </c>
      <c r="G76" s="53"/>
      <c r="H76" s="40"/>
      <c r="I76" s="62"/>
      <c r="J76" s="40"/>
    </row>
    <row r="77" ht="23.25" spans="1:10">
      <c r="A77" s="36"/>
      <c r="B77" s="40"/>
      <c r="C77" s="34" t="s">
        <v>254</v>
      </c>
      <c r="D77" s="41">
        <v>6</v>
      </c>
      <c r="E77" s="40" t="s">
        <v>255</v>
      </c>
      <c r="F77" s="40" t="s">
        <v>256</v>
      </c>
      <c r="G77" s="53"/>
      <c r="H77" s="40"/>
      <c r="I77" s="62"/>
      <c r="J77" s="40"/>
    </row>
    <row r="78" ht="22.5" spans="1:10">
      <c r="A78" s="36">
        <v>26</v>
      </c>
      <c r="B78" s="55" t="s">
        <v>257</v>
      </c>
      <c r="C78" s="40" t="s">
        <v>258</v>
      </c>
      <c r="D78" s="41">
        <v>3</v>
      </c>
      <c r="E78" s="40" t="s">
        <v>259</v>
      </c>
      <c r="F78" s="40" t="s">
        <v>260</v>
      </c>
      <c r="G78" s="53"/>
      <c r="H78" s="40" t="s">
        <v>261</v>
      </c>
      <c r="I78" s="61">
        <v>15385380262</v>
      </c>
      <c r="J78" s="40" t="s">
        <v>262</v>
      </c>
    </row>
    <row r="79" ht="30" customHeight="1" spans="1:10">
      <c r="A79" s="56" t="s">
        <v>263</v>
      </c>
      <c r="B79" s="57"/>
      <c r="C79" s="58"/>
      <c r="D79" s="59">
        <f>SUM(D4:D78)</f>
        <v>313</v>
      </c>
      <c r="E79" s="60"/>
      <c r="F79" s="60"/>
      <c r="G79" s="60"/>
      <c r="H79" s="60"/>
      <c r="I79" s="60"/>
      <c r="J79" s="63"/>
    </row>
  </sheetData>
  <mergeCells count="137">
    <mergeCell ref="A1:J1"/>
    <mergeCell ref="A2:J2"/>
    <mergeCell ref="A79:C79"/>
    <mergeCell ref="D79:J79"/>
    <mergeCell ref="A4:A6"/>
    <mergeCell ref="A7:A9"/>
    <mergeCell ref="A11:A15"/>
    <mergeCell ref="A16:A17"/>
    <mergeCell ref="A18:A20"/>
    <mergeCell ref="A21:A22"/>
    <mergeCell ref="A23:A24"/>
    <mergeCell ref="A25:A27"/>
    <mergeCell ref="A28:A30"/>
    <mergeCell ref="A31:A33"/>
    <mergeCell ref="A34:A35"/>
    <mergeCell ref="A36:A39"/>
    <mergeCell ref="A40:A43"/>
    <mergeCell ref="A44:A45"/>
    <mergeCell ref="A46:A48"/>
    <mergeCell ref="A49:A54"/>
    <mergeCell ref="A55:A57"/>
    <mergeCell ref="A58:A63"/>
    <mergeCell ref="A64:A67"/>
    <mergeCell ref="A68:A70"/>
    <mergeCell ref="A73:A74"/>
    <mergeCell ref="A75:A77"/>
    <mergeCell ref="B4:B6"/>
    <mergeCell ref="B7:B9"/>
    <mergeCell ref="B11:B15"/>
    <mergeCell ref="B16:B17"/>
    <mergeCell ref="B18:B20"/>
    <mergeCell ref="B21:B22"/>
    <mergeCell ref="B23:B24"/>
    <mergeCell ref="B25:B27"/>
    <mergeCell ref="B28:B30"/>
    <mergeCell ref="B31:B33"/>
    <mergeCell ref="B34:B35"/>
    <mergeCell ref="B36:B39"/>
    <mergeCell ref="B40:B43"/>
    <mergeCell ref="B44:B45"/>
    <mergeCell ref="B46:B48"/>
    <mergeCell ref="B49:B54"/>
    <mergeCell ref="B55:B57"/>
    <mergeCell ref="B58:B63"/>
    <mergeCell ref="B64:B67"/>
    <mergeCell ref="B68:B70"/>
    <mergeCell ref="B73:B74"/>
    <mergeCell ref="B75:B77"/>
    <mergeCell ref="F36:F39"/>
    <mergeCell ref="G4:G6"/>
    <mergeCell ref="G7:G9"/>
    <mergeCell ref="G11:G15"/>
    <mergeCell ref="G16:G17"/>
    <mergeCell ref="G18:G20"/>
    <mergeCell ref="G21:G22"/>
    <mergeCell ref="G23:G24"/>
    <mergeCell ref="G25:G27"/>
    <mergeCell ref="G28:G30"/>
    <mergeCell ref="G31:G33"/>
    <mergeCell ref="G34:G35"/>
    <mergeCell ref="G36:G39"/>
    <mergeCell ref="G40:G43"/>
    <mergeCell ref="G44:G45"/>
    <mergeCell ref="G46:G48"/>
    <mergeCell ref="G49:G54"/>
    <mergeCell ref="G55:G57"/>
    <mergeCell ref="G58:G63"/>
    <mergeCell ref="G64:G67"/>
    <mergeCell ref="G68:G70"/>
    <mergeCell ref="G73:G74"/>
    <mergeCell ref="G75:G77"/>
    <mergeCell ref="H4:H6"/>
    <mergeCell ref="H7:H9"/>
    <mergeCell ref="H11:H15"/>
    <mergeCell ref="H16:H17"/>
    <mergeCell ref="H18:H20"/>
    <mergeCell ref="H21:H22"/>
    <mergeCell ref="H23:H24"/>
    <mergeCell ref="H25:H27"/>
    <mergeCell ref="H28:H30"/>
    <mergeCell ref="H31:H33"/>
    <mergeCell ref="H34:H35"/>
    <mergeCell ref="H36:H39"/>
    <mergeCell ref="H40:H43"/>
    <mergeCell ref="H44:H45"/>
    <mergeCell ref="H46:H48"/>
    <mergeCell ref="H49:H54"/>
    <mergeCell ref="H55:H57"/>
    <mergeCell ref="H58:H63"/>
    <mergeCell ref="H64:H67"/>
    <mergeCell ref="H68:H70"/>
    <mergeCell ref="H73:H74"/>
    <mergeCell ref="H75:H77"/>
    <mergeCell ref="I4:I6"/>
    <mergeCell ref="I7:I9"/>
    <mergeCell ref="I11:I15"/>
    <mergeCell ref="I16:I17"/>
    <mergeCell ref="I18:I20"/>
    <mergeCell ref="I21:I22"/>
    <mergeCell ref="I23:I24"/>
    <mergeCell ref="I25:I27"/>
    <mergeCell ref="I28:I30"/>
    <mergeCell ref="I31:I33"/>
    <mergeCell ref="I34:I35"/>
    <mergeCell ref="I36:I39"/>
    <mergeCell ref="I40:I43"/>
    <mergeCell ref="I44:I45"/>
    <mergeCell ref="I46:I48"/>
    <mergeCell ref="I49:I54"/>
    <mergeCell ref="I55:I57"/>
    <mergeCell ref="I58:I63"/>
    <mergeCell ref="I64:I67"/>
    <mergeCell ref="I68:I70"/>
    <mergeCell ref="I73:I74"/>
    <mergeCell ref="I75:I77"/>
    <mergeCell ref="J4:J6"/>
    <mergeCell ref="J7:J9"/>
    <mergeCell ref="J11:J15"/>
    <mergeCell ref="J16:J17"/>
    <mergeCell ref="J18:J20"/>
    <mergeCell ref="J21:J22"/>
    <mergeCell ref="J23:J24"/>
    <mergeCell ref="J25:J27"/>
    <mergeCell ref="J28:J30"/>
    <mergeCell ref="J31:J33"/>
    <mergeCell ref="J34:J35"/>
    <mergeCell ref="J36:J39"/>
    <mergeCell ref="J40:J43"/>
    <mergeCell ref="J44:J45"/>
    <mergeCell ref="J46:J48"/>
    <mergeCell ref="J49:J54"/>
    <mergeCell ref="J55:J57"/>
    <mergeCell ref="J58:J63"/>
    <mergeCell ref="J64:J67"/>
    <mergeCell ref="J68:J70"/>
    <mergeCell ref="J73:J74"/>
    <mergeCell ref="J75:J77"/>
  </mergeCells>
  <pageMargins left="0.25" right="0.25" top="0.75" bottom="0.75" header="0.298611111111111" footer="0.29861111111111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2024-11-05T00:15:51Z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37FEC65DCE8A4C7BA7C52D73FAAF6D21_13</vt:lpwstr>
  </property>
</Properties>
</file>