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<sst xmlns="http://schemas.openxmlformats.org/spreadsheetml/2006/main" count="114" uniqueCount="108">
  <si>
    <t>青阳县2025年逢“9”夜市招聘暨高校毕业生专场招聘会岗位表</t>
  </si>
  <si>
    <t>2025.8.19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</si>
  <si>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</si>
  <si>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</si>
  <si>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</si>
  <si>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</si>
  <si>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</si>
  <si>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</si>
  <si>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</si>
  <si>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</si>
  <si>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</si>
  <si>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</si>
  <si>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安徽宝镁轻合金有限公司</t>
  </si>
  <si>
    <t>生产操作工</t>
  </si>
  <si>
    <t>1、特种作业：涉及特种作业的工种要求取得特种作业证且具有相关岗位3年以上工作经验。2、有冶金业、制造业一线生产操作经验的。</t>
  </si>
  <si>
    <t>年收入：8-10万元</t>
  </si>
  <si>
    <t>1、法定福利：养老金、医疗保险金、工伤保险金、失业保险金、住房公积金、带薪休假（按国家相关规定执行）.2、公司福利：节日福利：双节福利按公司制度执行。员工体检：每年职业健康体检。工作餐：公司提供工作餐。员工住宿：（1）外地员工；（2）住家距离公司大于30km.</t>
  </si>
  <si>
    <t>谢贵诚
冀老师</t>
  </si>
  <si>
    <t>13905666804
13305662158</t>
  </si>
  <si>
    <t>安徽省池州市青阳县新河镇青美路1号</t>
  </si>
  <si>
    <t>叉车工</t>
  </si>
  <si>
    <t>行车工</t>
  </si>
  <si>
    <t>焊工</t>
  </si>
  <si>
    <t>钳工</t>
  </si>
  <si>
    <t>高、低压电工</t>
  </si>
  <si>
    <t>仪器仪表工</t>
  </si>
  <si>
    <t>煤制气操作工</t>
  </si>
  <si>
    <t>安徽省五丰矿业有限公司</t>
  </si>
  <si>
    <t>监控员</t>
  </si>
  <si>
    <t>1、熟练和掌握监控、电脑等设备的技术性能及操作方法；2、熟悉监控室各类设备的检查、操作、维护、记录等，服从领导的各项工作安排</t>
  </si>
  <si>
    <t>4500元</t>
  </si>
  <si>
    <t>缴纳社保，提供食宿</t>
  </si>
  <si>
    <t>张翰</t>
  </si>
  <si>
    <t>18756698803</t>
  </si>
  <si>
    <t>青阳县陵阳镇南阳村</t>
  </si>
  <si>
    <t>司磅员</t>
  </si>
  <si>
    <t>1、会基本操作电脑，工作认真仔细；2、服从领导的各项工作安排</t>
  </si>
  <si>
    <t>3500元</t>
  </si>
  <si>
    <t>发货员</t>
  </si>
  <si>
    <t>身体健康，责任心强，服从领导各项安排</t>
  </si>
  <si>
    <t>5000元</t>
  </si>
  <si>
    <t>安全员</t>
  </si>
  <si>
    <t>1、身体健康，能接受地下矿山工作；2、有地下矿山工作经验者优先，有安全员证书的优先；服从领导的各项工作安排</t>
  </si>
  <si>
    <t>昆山苏旺你手套有限公司青阳分公司</t>
  </si>
  <si>
    <t>缝纫工</t>
  </si>
  <si>
    <t>视力好</t>
  </si>
  <si>
    <t>3000-8000元</t>
  </si>
  <si>
    <t>有五险，节假日有
福利，加班按劳动法规定平时150%，双休200%，年终发13个月工资，可享受带薪资年休。另外，企业根据地区情况，工资每年作相应提高</t>
  </si>
  <si>
    <t>王飞云</t>
  </si>
  <si>
    <t>青阳县轻纺工业园区10号</t>
  </si>
  <si>
    <t>安徽瑞泰汽车零部件有限责任公司</t>
  </si>
  <si>
    <t>包装车间主任</t>
  </si>
  <si>
    <t>1、至少有三年以上的车间管理经验；熟悉使用电脑办公自动化操作；有一定的责任心与抗压能力，能适应加班；2.主要负责车间日常管理工作，包括现场5S、质量、安全等方面管理，合理分配任务，确保按时交付订单</t>
  </si>
  <si>
    <t>薪资面议</t>
  </si>
  <si>
    <t>宋小聪</t>
  </si>
  <si>
    <t>18956678225</t>
  </si>
  <si>
    <t>青阳县经济开发区双溪路8号</t>
  </si>
  <si>
    <t>销售内勤  打单员</t>
  </si>
  <si>
    <t>1、有良好的沟通能力，能熟练使用办公软件；2.能适应加班。3.主要负责与客户对接发货</t>
  </si>
  <si>
    <t>综合薪资4000元-4500元</t>
  </si>
  <si>
    <t xml:space="preserve">检验员     </t>
  </si>
  <si>
    <t>能操作常用的量具（游标卡尺、 千分尺等），并按要求进行检验记录</t>
  </si>
  <si>
    <t>3300-3600元/26天，加班另算</t>
  </si>
  <si>
    <t>自动包装工</t>
  </si>
  <si>
    <t>1、身体健康，视力正常；2、工作认真负责，吃苦耐劳，服从安排，能适应加班</t>
  </si>
  <si>
    <t>计件（5000元-7000元）</t>
  </si>
  <si>
    <t>出口件包装工</t>
  </si>
  <si>
    <t>熟悉办公软件操作；主要负责打产品标签等工作</t>
  </si>
  <si>
    <t>1、持有叉车工和C1驾驶证；2、主要负责一厂与二厂的货物运输；协助车间主任工作</t>
  </si>
  <si>
    <t>储备干部</t>
  </si>
  <si>
    <t>1、积极好学，从事过车间管理者优先2、具有良好的沟通表达能力，团队合作协助意识</t>
  </si>
  <si>
    <t>安徽联横服饰科技有限公司</t>
  </si>
  <si>
    <t>有缝纫经验，身体健康，能吃苦耐劳，服从管理</t>
  </si>
  <si>
    <t>6000-15000元</t>
  </si>
  <si>
    <t>吴女士</t>
  </si>
  <si>
    <t>18356697045</t>
  </si>
  <si>
    <t>青阳县开发区双溪路77号</t>
  </si>
  <si>
    <t>仓管</t>
  </si>
  <si>
    <t>能掌握基本电脑操作，积极耐劳，责任心强，有仓库管理经验优先</t>
  </si>
  <si>
    <t>4500-6000元</t>
  </si>
  <si>
    <t>安徽镁诚精密制造有限公司</t>
  </si>
  <si>
    <t>压铸工及压铸学徒工</t>
  </si>
  <si>
    <t>能吃苦耐劳、有压铸工做经验者优先</t>
  </si>
  <si>
    <t>计件加计时工资综合月工资8000-10000元</t>
  </si>
  <si>
    <t>左女士</t>
  </si>
  <si>
    <t>安徽省池州市青阳县经济开发区东河园东河路68号</t>
  </si>
  <si>
    <t>检验员</t>
  </si>
  <si>
    <t>有机械加工工作检验工作者优先，能上夜班</t>
  </si>
  <si>
    <t>月综合工资4000-6000元</t>
  </si>
  <si>
    <t>安徽青拓金属制品有限公司</t>
  </si>
  <si>
    <t>数控机床操作员</t>
  </si>
  <si>
    <t>能熟练操作数控机床，对卡尺等量具有一定认知</t>
  </si>
  <si>
    <t>计件，面议</t>
  </si>
  <si>
    <t>汪洋</t>
  </si>
  <si>
    <t>18156600166</t>
  </si>
  <si>
    <t>青阳县木镇镇木镇工业园区</t>
  </si>
  <si>
    <t>安徽柯力电气制造有限公司</t>
  </si>
  <si>
    <t>设备主管</t>
  </si>
  <si>
    <t>1、机械工程或机电一体化等相关专业知识，具备设备维修、机械保养等专业知识；2、有团队管理经验，能够合理安排设备维修人员的工作任务及电脑操作熟练；3、具有良好的沟通能力等</t>
  </si>
  <si>
    <t>6000元-9000元/月</t>
  </si>
  <si>
    <t>（1）免费提供住宿（试用期）。（2）免费提供员工中餐(非青阳籍员工提供两餐)。（3）公司不定期组织开展各项活动，包括近郊游活动、文艺晚会、球类棋类书画文章比赛等，丰富员工业余生活（4）公司为每位员工缴纳相应的社会保险及公积金</t>
  </si>
  <si>
    <t>王女士
芦女士</t>
  </si>
  <si>
    <t>18256698820</t>
  </si>
  <si>
    <t>安徽省池州市青阳经济开发区（高速天桥旁和平停车场斜对面）</t>
  </si>
  <si>
    <t>传感器装配工</t>
  </si>
  <si>
    <t>1、视力良好，无色盲或色弱，裸眼视力在0.8以上。2、能接受加班、倒班，能够服从公司工作分配和安排</t>
  </si>
  <si>
    <t>4000-7000元/月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</si>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</sst>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F41" sqref="F41"/>
    </sheetView>
  </sheetViews>
  <sheetFormatPr defaultColWidth="9" defaultRowHeight="11.25"/>
  <cols>
    <col min="1" max="1" width="5.25833333333333" style="2" customWidth="1"/>
    <col min="2" max="2" width="11.75" style="3" customWidth="1"/>
    <col min="3" max="3" width="9.25833333333333" style="2" customWidth="1"/>
    <col min="4" max="4" width="6.125" style="2" customWidth="1"/>
    <col min="5" max="5" width="47.125" style="4" customWidth="1"/>
    <col min="6" max="6" width="14.625" style="2" customWidth="1"/>
    <col min="7" max="7" width="13.725" style="5" customWidth="1"/>
    <col min="8" max="8" width="10.5083333333333" style="2" customWidth="1"/>
    <col min="9" max="9" width="13.4416666666667" style="6" customWidth="1"/>
    <col min="10" max="10" width="13.4416666666667" style="2" customWidth="1"/>
    <col min="11" max="16384" width="9" style="5"/>
  </cols>
  <sheetData>
    <row r="1" ht="60" customHeight="1" spans="1:10">
      <c r="A1" s="7" t="s">
        <v>0</v>
      </c>
      <c r="B1" s="8"/>
      <c r="C1" s="9"/>
      <c r="D1" s="9"/>
      <c r="E1" s="10"/>
      <c r="F1" s="9"/>
      <c r="G1" s="10"/>
      <c r="H1" s="9"/>
      <c r="I1" s="59"/>
      <c r="J1" s="9"/>
    </row>
    <row r="2" ht="15" customHeight="1" spans="1:10">
      <c r="A2" s="11" t="s">
        <v>1</v>
      </c>
      <c r="B2" s="12"/>
      <c r="C2" s="11"/>
      <c r="D2" s="11"/>
      <c r="E2" s="13"/>
      <c r="F2" s="11"/>
      <c r="G2" s="13"/>
      <c r="H2" s="11"/>
      <c r="I2" s="60"/>
      <c r="J2" s="11"/>
    </row>
    <row r="3" s="1" customFormat="1" ht="27" customHeight="1" spans="1:10">
      <c r="A3" s="14" t="s">
        <v>2</v>
      </c>
      <c r="B3" s="15" t="s">
        <v>3</v>
      </c>
      <c r="C3" s="14" t="s">
        <v>4</v>
      </c>
      <c r="D3" s="16" t="s">
        <v>5</v>
      </c>
      <c r="E3" s="17" t="s">
        <v>6</v>
      </c>
      <c r="F3" s="14" t="s">
        <v>7</v>
      </c>
      <c r="G3" s="17" t="s">
        <v>8</v>
      </c>
      <c r="H3" s="14" t="s">
        <v>9</v>
      </c>
      <c r="I3" s="61" t="s">
        <v>10</v>
      </c>
      <c r="J3" s="14" t="s">
        <v>11</v>
      </c>
    </row>
    <row r="4" ht="25" customHeight="1" spans="1:11">
      <c r="A4" s="18">
        <v>1</v>
      </c>
      <c r="B4" s="19" t="s">
        <v>12</v>
      </c>
      <c r="C4" s="20" t="s">
        <v>13</v>
      </c>
      <c r="D4" s="21">
        <v>50</v>
      </c>
      <c r="E4" s="22" t="s">
        <v>14</v>
      </c>
      <c r="F4" s="23" t="s">
        <v>15</v>
      </c>
      <c r="G4" s="22" t="s">
        <v>16</v>
      </c>
      <c r="H4" s="24" t="s">
        <v>17</v>
      </c>
      <c r="I4" s="62" t="s">
        <v>18</v>
      </c>
      <c r="J4" s="24" t="s">
        <v>19</v>
      </c>
      <c r="K4"/>
    </row>
    <row r="5" ht="25" customHeight="1" spans="1:11">
      <c r="A5" s="25"/>
      <c r="B5" s="26"/>
      <c r="C5" s="20" t="s">
        <v>20</v>
      </c>
      <c r="D5" s="21">
        <v>7</v>
      </c>
      <c r="E5" s="27"/>
      <c r="F5" s="28"/>
      <c r="G5" s="29"/>
      <c r="H5" s="28"/>
      <c r="I5" s="63"/>
      <c r="J5" s="28"/>
      <c r="K5"/>
    </row>
    <row r="6" ht="25" customHeight="1" spans="1:11">
      <c r="A6" s="25"/>
      <c r="B6" s="26"/>
      <c r="C6" s="20" t="s">
        <v>21</v>
      </c>
      <c r="D6" s="21">
        <v>7</v>
      </c>
      <c r="E6" s="27"/>
      <c r="F6" s="28"/>
      <c r="G6" s="29"/>
      <c r="H6" s="28"/>
      <c r="I6" s="63"/>
      <c r="J6" s="28"/>
      <c r="K6"/>
    </row>
    <row r="7" ht="25" customHeight="1" spans="1:11">
      <c r="A7" s="25"/>
      <c r="B7" s="26"/>
      <c r="C7" s="20" t="s">
        <v>22</v>
      </c>
      <c r="D7" s="21">
        <v>7</v>
      </c>
      <c r="E7" s="27"/>
      <c r="F7" s="28"/>
      <c r="G7" s="29"/>
      <c r="H7" s="28"/>
      <c r="I7" s="63"/>
      <c r="J7" s="28"/>
      <c r="K7"/>
    </row>
    <row r="8" ht="25" customHeight="1" spans="1:11">
      <c r="A8" s="25"/>
      <c r="B8" s="26"/>
      <c r="C8" s="20" t="s">
        <v>23</v>
      </c>
      <c r="D8" s="21">
        <v>7</v>
      </c>
      <c r="E8" s="27"/>
      <c r="F8" s="28"/>
      <c r="G8" s="29"/>
      <c r="H8" s="28"/>
      <c r="I8" s="63"/>
      <c r="J8" s="28"/>
      <c r="K8"/>
    </row>
    <row r="9" ht="25" customHeight="1" spans="1:11">
      <c r="A9" s="25"/>
      <c r="B9" s="26"/>
      <c r="C9" s="20" t="s">
        <v>24</v>
      </c>
      <c r="D9" s="21">
        <v>8</v>
      </c>
      <c r="E9" s="27"/>
      <c r="F9" s="28"/>
      <c r="G9" s="29"/>
      <c r="H9" s="28"/>
      <c r="I9" s="63"/>
      <c r="J9" s="28"/>
      <c r="K9"/>
    </row>
    <row r="10" ht="25" customHeight="1" spans="1:11">
      <c r="A10" s="25"/>
      <c r="B10" s="26"/>
      <c r="C10" s="20" t="s">
        <v>25</v>
      </c>
      <c r="D10" s="21">
        <v>7</v>
      </c>
      <c r="E10" s="27"/>
      <c r="F10" s="28"/>
      <c r="G10" s="29"/>
      <c r="H10" s="28"/>
      <c r="I10" s="63"/>
      <c r="J10" s="28"/>
      <c r="K10"/>
    </row>
    <row r="11" ht="25" customHeight="1" spans="1:11">
      <c r="A11" s="30"/>
      <c r="B11" s="31"/>
      <c r="C11" s="20" t="s">
        <v>26</v>
      </c>
      <c r="D11" s="21">
        <v>7</v>
      </c>
      <c r="E11" s="32"/>
      <c r="F11" s="33"/>
      <c r="G11" s="34"/>
      <c r="H11" s="33"/>
      <c r="I11" s="64"/>
      <c r="J11" s="33"/>
      <c r="K11"/>
    </row>
    <row r="12" ht="22.5" spans="1:10">
      <c r="A12" s="35">
        <v>2</v>
      </c>
      <c r="B12" s="36" t="s">
        <v>27</v>
      </c>
      <c r="C12" s="37" t="s">
        <v>28</v>
      </c>
      <c r="D12" s="38">
        <v>2</v>
      </c>
      <c r="E12" s="36" t="s">
        <v>29</v>
      </c>
      <c r="F12" s="37" t="s">
        <v>30</v>
      </c>
      <c r="G12" s="39" t="s">
        <v>31</v>
      </c>
      <c r="H12" s="40" t="s">
        <v>32</v>
      </c>
      <c r="I12" s="65" t="s">
        <v>33</v>
      </c>
      <c r="J12" s="36" t="s">
        <v>34</v>
      </c>
    </row>
    <row r="13" spans="1:10">
      <c r="A13" s="35"/>
      <c r="B13" s="40"/>
      <c r="C13" s="37" t="s">
        <v>35</v>
      </c>
      <c r="D13" s="38">
        <v>3</v>
      </c>
      <c r="E13" s="36" t="s">
        <v>36</v>
      </c>
      <c r="F13" s="37" t="s">
        <v>37</v>
      </c>
      <c r="G13" s="41"/>
      <c r="H13" s="40"/>
      <c r="I13" s="65"/>
      <c r="J13" s="40"/>
    </row>
    <row r="14" spans="1:10">
      <c r="A14" s="35"/>
      <c r="B14" s="40"/>
      <c r="C14" s="37" t="s">
        <v>38</v>
      </c>
      <c r="D14" s="38">
        <v>1</v>
      </c>
      <c r="E14" s="36" t="s">
        <v>39</v>
      </c>
      <c r="F14" s="37" t="s">
        <v>40</v>
      </c>
      <c r="G14" s="41"/>
      <c r="H14" s="40"/>
      <c r="I14" s="65"/>
      <c r="J14" s="40"/>
    </row>
    <row r="15" ht="22.5" spans="1:10">
      <c r="A15" s="35"/>
      <c r="B15" s="40"/>
      <c r="C15" s="37" t="s">
        <v>41</v>
      </c>
      <c r="D15" s="38">
        <v>3</v>
      </c>
      <c r="E15" s="36" t="s">
        <v>42</v>
      </c>
      <c r="F15" s="37" t="s">
        <v>40</v>
      </c>
      <c r="G15" s="41"/>
      <c r="H15" s="40"/>
      <c r="I15" s="65"/>
      <c r="J15" s="40"/>
    </row>
    <row r="16" ht="101.25" spans="1:10">
      <c r="A16" s="42">
        <v>3</v>
      </c>
      <c r="B16" s="43" t="s">
        <v>43</v>
      </c>
      <c r="C16" s="36" t="s">
        <v>44</v>
      </c>
      <c r="D16" s="38">
        <v>30</v>
      </c>
      <c r="E16" s="36" t="s">
        <v>45</v>
      </c>
      <c r="F16" s="36" t="s">
        <v>46</v>
      </c>
      <c r="G16" s="43" t="s">
        <v>47</v>
      </c>
      <c r="H16" s="44" t="s">
        <v>48</v>
      </c>
      <c r="I16" s="44">
        <v>13856691617</v>
      </c>
      <c r="J16" s="43" t="s">
        <v>49</v>
      </c>
    </row>
    <row r="17" ht="57" spans="1:10">
      <c r="A17" s="35">
        <v>4</v>
      </c>
      <c r="B17" s="36" t="s">
        <v>50</v>
      </c>
      <c r="C17" s="45" t="s">
        <v>51</v>
      </c>
      <c r="D17" s="46">
        <v>1</v>
      </c>
      <c r="E17" s="47" t="s">
        <v>52</v>
      </c>
      <c r="F17" s="47" t="s">
        <v>53</v>
      </c>
      <c r="G17" s="41"/>
      <c r="H17" s="40" t="s">
        <v>54</v>
      </c>
      <c r="I17" s="65" t="s">
        <v>55</v>
      </c>
      <c r="J17" s="36" t="s">
        <v>56</v>
      </c>
    </row>
    <row r="18" ht="28.5" spans="1:10">
      <c r="A18" s="35"/>
      <c r="B18" s="40"/>
      <c r="C18" s="47" t="s">
        <v>57</v>
      </c>
      <c r="D18" s="48">
        <v>1</v>
      </c>
      <c r="E18" s="47" t="s">
        <v>58</v>
      </c>
      <c r="F18" s="47" t="s">
        <v>59</v>
      </c>
      <c r="G18" s="41"/>
      <c r="H18" s="40"/>
      <c r="I18" s="65"/>
      <c r="J18" s="40"/>
    </row>
    <row r="19" ht="28.5" spans="1:10">
      <c r="A19" s="35"/>
      <c r="B19" s="40"/>
      <c r="C19" s="45" t="s">
        <v>60</v>
      </c>
      <c r="D19" s="46">
        <v>1</v>
      </c>
      <c r="E19" s="47" t="s">
        <v>61</v>
      </c>
      <c r="F19" s="47" t="s">
        <v>62</v>
      </c>
      <c r="G19" s="41"/>
      <c r="H19" s="40"/>
      <c r="I19" s="65"/>
      <c r="J19" s="40"/>
    </row>
    <row r="20" ht="28.5" spans="1:10">
      <c r="A20" s="35"/>
      <c r="B20" s="40"/>
      <c r="C20" s="45" t="s">
        <v>63</v>
      </c>
      <c r="D20" s="46">
        <v>2</v>
      </c>
      <c r="E20" s="47" t="s">
        <v>64</v>
      </c>
      <c r="F20" s="47" t="s">
        <v>65</v>
      </c>
      <c r="G20" s="41"/>
      <c r="H20" s="40"/>
      <c r="I20" s="65"/>
      <c r="J20" s="40"/>
    </row>
    <row r="21" ht="28.5" spans="1:10">
      <c r="A21" s="35"/>
      <c r="B21" s="40"/>
      <c r="C21" s="45" t="s">
        <v>66</v>
      </c>
      <c r="D21" s="46">
        <v>1</v>
      </c>
      <c r="E21" s="47" t="s">
        <v>67</v>
      </c>
      <c r="F21" s="47" t="s">
        <v>53</v>
      </c>
      <c r="G21" s="41"/>
      <c r="H21" s="40"/>
      <c r="I21" s="65"/>
      <c r="J21" s="40"/>
    </row>
    <row r="22" ht="28.5" spans="1:10">
      <c r="A22" s="35"/>
      <c r="B22" s="40"/>
      <c r="C22" s="45" t="s">
        <v>20</v>
      </c>
      <c r="D22" s="46">
        <v>1</v>
      </c>
      <c r="E22" s="47" t="s">
        <v>68</v>
      </c>
      <c r="F22" s="47" t="s">
        <v>53</v>
      </c>
      <c r="G22" s="41"/>
      <c r="H22" s="40"/>
      <c r="I22" s="65"/>
      <c r="J22" s="40"/>
    </row>
    <row r="23" ht="28.5" spans="1:10">
      <c r="A23" s="35"/>
      <c r="B23" s="40"/>
      <c r="C23" s="45" t="s">
        <v>69</v>
      </c>
      <c r="D23" s="46">
        <v>2</v>
      </c>
      <c r="E23" s="47" t="s">
        <v>70</v>
      </c>
      <c r="F23" s="47" t="s">
        <v>53</v>
      </c>
      <c r="G23" s="41"/>
      <c r="H23" s="40"/>
      <c r="I23" s="65"/>
      <c r="J23" s="40"/>
    </row>
    <row r="24" spans="1:10">
      <c r="A24" s="35">
        <v>5</v>
      </c>
      <c r="B24" s="36" t="s">
        <v>71</v>
      </c>
      <c r="C24" s="36" t="s">
        <v>44</v>
      </c>
      <c r="D24" s="38">
        <v>5</v>
      </c>
      <c r="E24" s="36" t="s">
        <v>72</v>
      </c>
      <c r="F24" s="36" t="s">
        <v>73</v>
      </c>
      <c r="G24" s="39"/>
      <c r="H24" s="40" t="s">
        <v>74</v>
      </c>
      <c r="I24" s="65" t="s">
        <v>75</v>
      </c>
      <c r="J24" s="36" t="s">
        <v>76</v>
      </c>
    </row>
    <row r="25" spans="1:10">
      <c r="A25" s="35"/>
      <c r="B25" s="40"/>
      <c r="C25" s="36" t="s">
        <v>77</v>
      </c>
      <c r="D25" s="38">
        <v>1</v>
      </c>
      <c r="E25" s="36" t="s">
        <v>78</v>
      </c>
      <c r="F25" s="36" t="s">
        <v>79</v>
      </c>
      <c r="G25" s="41"/>
      <c r="H25" s="40"/>
      <c r="I25" s="65"/>
      <c r="J25" s="40"/>
    </row>
    <row r="26" ht="22.5" spans="1:10">
      <c r="A26" s="49">
        <v>6</v>
      </c>
      <c r="B26" s="39" t="s">
        <v>80</v>
      </c>
      <c r="C26" s="36" t="s">
        <v>81</v>
      </c>
      <c r="D26" s="38">
        <v>15</v>
      </c>
      <c r="E26" s="36" t="s">
        <v>82</v>
      </c>
      <c r="F26" s="36" t="s">
        <v>83</v>
      </c>
      <c r="G26" s="39"/>
      <c r="H26" s="41" t="s">
        <v>84</v>
      </c>
      <c r="I26" s="41">
        <v>13615669668</v>
      </c>
      <c r="J26" s="39" t="s">
        <v>85</v>
      </c>
    </row>
    <row r="27" ht="22.5" spans="1:10">
      <c r="A27" s="49"/>
      <c r="B27" s="39"/>
      <c r="C27" s="36" t="s">
        <v>86</v>
      </c>
      <c r="D27" s="38">
        <v>3</v>
      </c>
      <c r="E27" s="36" t="s">
        <v>87</v>
      </c>
      <c r="F27" s="36" t="s">
        <v>88</v>
      </c>
      <c r="G27" s="39"/>
      <c r="H27" s="41"/>
      <c r="I27" s="41"/>
      <c r="J27" s="39"/>
    </row>
    <row r="28" ht="22.5" spans="1:10">
      <c r="A28" s="18">
        <v>7</v>
      </c>
      <c r="B28" s="50" t="s">
        <v>89</v>
      </c>
      <c r="C28" s="37" t="s">
        <v>90</v>
      </c>
      <c r="D28" s="21">
        <v>5</v>
      </c>
      <c r="E28" s="51" t="s">
        <v>91</v>
      </c>
      <c r="F28" s="37" t="s">
        <v>92</v>
      </c>
      <c r="G28" s="52"/>
      <c r="H28" s="23" t="s">
        <v>93</v>
      </c>
      <c r="I28" s="66" t="s">
        <v>94</v>
      </c>
      <c r="J28" s="24" t="s">
        <v>95</v>
      </c>
    </row>
    <row r="29" ht="33.75" spans="1:10">
      <c r="A29" s="18">
        <v>8</v>
      </c>
      <c r="B29" s="19" t="s">
        <v>96</v>
      </c>
      <c r="C29" s="37" t="s">
        <v>97</v>
      </c>
      <c r="D29" s="53">
        <v>1</v>
      </c>
      <c r="E29" s="37" t="s">
        <v>98</v>
      </c>
      <c r="F29" s="20" t="s">
        <v>99</v>
      </c>
      <c r="G29" s="22" t="s">
        <v>100</v>
      </c>
      <c r="H29" s="24" t="s">
        <v>101</v>
      </c>
      <c r="I29" s="66" t="s">
        <v>102</v>
      </c>
      <c r="J29" s="24" t="s">
        <v>103</v>
      </c>
    </row>
    <row r="30" ht="22.5" spans="1:10">
      <c r="A30" s="30"/>
      <c r="B30" s="31"/>
      <c r="C30" s="37" t="s">
        <v>104</v>
      </c>
      <c r="D30" s="53">
        <v>5</v>
      </c>
      <c r="E30" s="37" t="s">
        <v>105</v>
      </c>
      <c r="F30" s="20" t="s">
        <v>106</v>
      </c>
      <c r="G30" s="32"/>
      <c r="H30" s="33"/>
      <c r="I30" s="64"/>
      <c r="J30" s="33"/>
    </row>
    <row r="31" ht="30" customHeight="1" spans="1:10">
      <c r="A31" s="54" t="s">
        <v>107</v>
      </c>
      <c r="B31" s="55"/>
      <c r="C31" s="56"/>
      <c r="D31" s="57">
        <f>SUM(D4:D30)</f>
        <v>183</v>
      </c>
      <c r="E31" s="58"/>
      <c r="F31" s="58"/>
      <c r="G31" s="58"/>
      <c r="H31" s="58"/>
      <c r="I31" s="58"/>
      <c r="J31" s="67"/>
    </row>
  </sheetData>
  <mergeCells count="42">
    <mergeCell ref="A1:J1"/>
    <mergeCell ref="A2:J2"/>
    <mergeCell ref="A31:C31"/>
    <mergeCell ref="D31:J31"/>
    <mergeCell ref="A4:A11"/>
    <mergeCell ref="A12:A15"/>
    <mergeCell ref="A17:A23"/>
    <mergeCell ref="A24:A25"/>
    <mergeCell ref="A26:A27"/>
    <mergeCell ref="A29:A30"/>
    <mergeCell ref="B4:B11"/>
    <mergeCell ref="B12:B15"/>
    <mergeCell ref="B17:B23"/>
    <mergeCell ref="B24:B25"/>
    <mergeCell ref="B26:B27"/>
    <mergeCell ref="B29:B30"/>
    <mergeCell ref="E4:E11"/>
    <mergeCell ref="F4:F11"/>
    <mergeCell ref="G4:G11"/>
    <mergeCell ref="G12:G15"/>
    <mergeCell ref="G17:G23"/>
    <mergeCell ref="G24:G25"/>
    <mergeCell ref="G26:G27"/>
    <mergeCell ref="G29:G30"/>
    <mergeCell ref="H4:H11"/>
    <mergeCell ref="H12:H15"/>
    <mergeCell ref="H17:H23"/>
    <mergeCell ref="H24:H25"/>
    <mergeCell ref="H26:H27"/>
    <mergeCell ref="H29:H30"/>
    <mergeCell ref="I4:I11"/>
    <mergeCell ref="I12:I15"/>
    <mergeCell ref="I17:I23"/>
    <mergeCell ref="I24:I25"/>
    <mergeCell ref="I26:I27"/>
    <mergeCell ref="I29:I30"/>
    <mergeCell ref="J4:J11"/>
    <mergeCell ref="J12:J15"/>
    <mergeCell ref="J17:J23"/>
    <mergeCell ref="J24:J25"/>
    <mergeCell ref="J26:J27"/>
    <mergeCell ref="J29:J30"/>
  </mergeCells>
  <conditionalFormatting sqref="B24">
    <cfRule type="duplicateValues" dxfId="0" priority="8"/>
  </conditionalFormatting>
  <conditionalFormatting sqref="B26">
    <cfRule type="duplicateValues" dxfId="0" priority="5"/>
    <cfRule type="duplicateValues" dxfId="0" priority="6"/>
  </conditionalFormatting>
  <conditionalFormatting sqref="B29">
    <cfRule type="duplicateValues" dxfId="0" priority="2"/>
  </conditionalFormatting>
  <conditionalFormatting sqref="B17:B23">
    <cfRule type="duplicateValues" dxfId="0" priority="9"/>
    <cfRule type="duplicateValues" dxfId="0" priority="10"/>
  </conditionalFormatting>
  <conditionalFormatting sqref="B24:B25">
    <cfRule type="duplicateValues" dxfId="0" priority="7"/>
  </conditionalFormatting>
  <conditionalFormatting sqref="B29:B30">
    <cfRule type="duplicateValues" dxfId="0" priority="1"/>
  </conditionalFormatting>
  <conditionalFormatting sqref="B1:B4 B12:B16 B28 B32:B1048576">
    <cfRule type="duplicateValues" dxfId="0" priority="25"/>
  </conditionalFormatting>
  <conditionalFormatting sqref="B1:B4 B12 B16 B28 B32:B1048576">
    <cfRule type="duplicateValues" dxfId="0" priority="26"/>
  </conditionalFormatting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2025-08-18T02:28:44Z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76E8566F04274DD592078BE7431CA5BF_13</vt:lpwstr>
  </property>
</Properties>
</file>